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720" windowHeight="6270" tabRatio="663" activeTab="0"/>
  </bookViews>
  <sheets>
    <sheet name="Avenir Hiver" sheetId="1" r:id="rId1"/>
    <sheet name="FinaleAvenirs" sheetId="2" r:id="rId2"/>
    <sheet name="Avenir Ete " sheetId="3" r:id="rId3"/>
    <sheet name="Finale Avenir" sheetId="4" r:id="rId4"/>
    <sheet name="Meeting Normandie" sheetId="5" r:id="rId5"/>
    <sheet name="Natathlon" sheetId="6" r:id="rId6"/>
    <sheet name="Interclub P.B." sheetId="7" r:id="rId7"/>
    <sheet name="InterclubR." sheetId="8" r:id="rId8"/>
    <sheet name="InterclubLH" sheetId="9" r:id="rId9"/>
    <sheet name="Feuil2" sheetId="10" r:id="rId10"/>
    <sheet name="Departementaux" sheetId="11" r:id="rId11"/>
    <sheet name="Meeting1" sheetId="12" r:id="rId12"/>
    <sheet name="Meeting2" sheetId="13" r:id="rId13"/>
    <sheet name="Meeting3" sheetId="14" r:id="rId14"/>
    <sheet name="MeetingC.N.H" sheetId="15" r:id="rId15"/>
    <sheet name="Feuil3" sheetId="16" r:id="rId16"/>
    <sheet name="France" sheetId="17" r:id="rId17"/>
  </sheets>
  <definedNames/>
  <calcPr fullCalcOnLoad="1"/>
</workbook>
</file>

<file path=xl/sharedStrings.xml><?xml version="1.0" encoding="utf-8"?>
<sst xmlns="http://schemas.openxmlformats.org/spreadsheetml/2006/main" count="2459" uniqueCount="1367">
  <si>
    <t>Nom</t>
  </si>
  <si>
    <t xml:space="preserve">Prénom </t>
  </si>
  <si>
    <t>année</t>
  </si>
  <si>
    <t>50dos</t>
  </si>
  <si>
    <t>50brasse</t>
  </si>
  <si>
    <t>50 NL</t>
  </si>
  <si>
    <t>100 NL</t>
  </si>
  <si>
    <t>25 Pap</t>
  </si>
  <si>
    <t>100 M 4 N</t>
  </si>
  <si>
    <t>ARZUR</t>
  </si>
  <si>
    <t>Maelle</t>
  </si>
  <si>
    <t>1.07.52</t>
  </si>
  <si>
    <t>ASSEMAT</t>
  </si>
  <si>
    <t>Quentin</t>
  </si>
  <si>
    <t>1.06.78</t>
  </si>
  <si>
    <t>28.6O</t>
  </si>
  <si>
    <t>1.59.23</t>
  </si>
  <si>
    <t>AUGER</t>
  </si>
  <si>
    <t>Emma</t>
  </si>
  <si>
    <t>1.00.98</t>
  </si>
  <si>
    <t>BACHELET</t>
  </si>
  <si>
    <t>louise</t>
  </si>
  <si>
    <t>49.3O</t>
  </si>
  <si>
    <t>59.3O</t>
  </si>
  <si>
    <t>1.56.09</t>
  </si>
  <si>
    <t>Ben goufa Papamichail</t>
  </si>
  <si>
    <t>Hana</t>
  </si>
  <si>
    <t>1.01.66</t>
  </si>
  <si>
    <t>1.30.00</t>
  </si>
  <si>
    <t>19.64 (2)</t>
  </si>
  <si>
    <t>1.37.73 (2)</t>
  </si>
  <si>
    <t>BOULIERE</t>
  </si>
  <si>
    <t>Romane</t>
  </si>
  <si>
    <t>1.17.45</t>
  </si>
  <si>
    <t>1.19.94</t>
  </si>
  <si>
    <t>BOUMANCHA</t>
  </si>
  <si>
    <t>Rémy</t>
  </si>
  <si>
    <t>1.07.97</t>
  </si>
  <si>
    <t>CASTELNAU</t>
  </si>
  <si>
    <t>Charles</t>
  </si>
  <si>
    <t>DE BOYNES</t>
  </si>
  <si>
    <t>Isaline</t>
  </si>
  <si>
    <t>1.23.03</t>
  </si>
  <si>
    <t>DE HAAN</t>
  </si>
  <si>
    <t>Juliette</t>
  </si>
  <si>
    <t>1.04.52</t>
  </si>
  <si>
    <t>Oscar</t>
  </si>
  <si>
    <t>1.18.47</t>
  </si>
  <si>
    <t>1.05.77</t>
  </si>
  <si>
    <t>DEBRIS</t>
  </si>
  <si>
    <t>Julien</t>
  </si>
  <si>
    <t>1.36.96</t>
  </si>
  <si>
    <t>1.47.00</t>
  </si>
  <si>
    <t>DEGAND</t>
  </si>
  <si>
    <t>DUBOC</t>
  </si>
  <si>
    <t>Mathilde</t>
  </si>
  <si>
    <t>1.23.72</t>
  </si>
  <si>
    <t>1.58.18</t>
  </si>
  <si>
    <t>DUBORD</t>
  </si>
  <si>
    <t>Corentin</t>
  </si>
  <si>
    <t>1.11.16</t>
  </si>
  <si>
    <t>DUFLO</t>
  </si>
  <si>
    <t>Louise</t>
  </si>
  <si>
    <t>1.19.97</t>
  </si>
  <si>
    <t>DURAND</t>
  </si>
  <si>
    <t>Andreas</t>
  </si>
  <si>
    <t>41.04 (3)</t>
  </si>
  <si>
    <t>1.18.19 (2)</t>
  </si>
  <si>
    <t>FECAMP</t>
  </si>
  <si>
    <t>1.08.19</t>
  </si>
  <si>
    <t>FOURNIGAUT</t>
  </si>
  <si>
    <t>1.31.17</t>
  </si>
  <si>
    <t>GUILLET</t>
  </si>
  <si>
    <t>Marceau</t>
  </si>
  <si>
    <t>1.11.38</t>
  </si>
  <si>
    <t>2.23.27</t>
  </si>
  <si>
    <t>HOUIS</t>
  </si>
  <si>
    <t>jade</t>
  </si>
  <si>
    <t>1.00.67</t>
  </si>
  <si>
    <t>1.59.38</t>
  </si>
  <si>
    <t>1.53.32</t>
  </si>
  <si>
    <t>JACOB</t>
  </si>
  <si>
    <t>Noémie</t>
  </si>
  <si>
    <t>1.06.54</t>
  </si>
  <si>
    <t>JOUTEL</t>
  </si>
  <si>
    <t>Samuel</t>
  </si>
  <si>
    <t>1.04.16</t>
  </si>
  <si>
    <t>1.58.95</t>
  </si>
  <si>
    <t>JUHEL</t>
  </si>
  <si>
    <t>Paul</t>
  </si>
  <si>
    <t>1.06.84</t>
  </si>
  <si>
    <t>1.10.62</t>
  </si>
  <si>
    <t>2.37.21</t>
  </si>
  <si>
    <t>KEITA</t>
  </si>
  <si>
    <t>Guillaume</t>
  </si>
  <si>
    <t>1.23.45</t>
  </si>
  <si>
    <t>KIM</t>
  </si>
  <si>
    <t>appoline</t>
  </si>
  <si>
    <t>1.36.92</t>
  </si>
  <si>
    <t>1.49.19</t>
  </si>
  <si>
    <t>KIRCHERR</t>
  </si>
  <si>
    <t>xavier</t>
  </si>
  <si>
    <t>53.3O</t>
  </si>
  <si>
    <t>1.37.06</t>
  </si>
  <si>
    <t>1.42.90</t>
  </si>
  <si>
    <t>LAMBERT</t>
  </si>
  <si>
    <t>Marianne</t>
  </si>
  <si>
    <t>1.31.73</t>
  </si>
  <si>
    <t>1.11.39</t>
  </si>
  <si>
    <t>LASSERRE</t>
  </si>
  <si>
    <t>damien</t>
  </si>
  <si>
    <t>52.00 (3)</t>
  </si>
  <si>
    <t>1.06.35</t>
  </si>
  <si>
    <t>23.94 (3)</t>
  </si>
  <si>
    <t>1.48.64 (3)</t>
  </si>
  <si>
    <t>LE PLANT BRIDE</t>
  </si>
  <si>
    <t>Arthur</t>
  </si>
  <si>
    <t>40.73 (1)</t>
  </si>
  <si>
    <t>47.16 (1)</t>
  </si>
  <si>
    <t>1.15.64 (1)</t>
  </si>
  <si>
    <t>1.26.96</t>
  </si>
  <si>
    <t>LEGLEUHER</t>
  </si>
  <si>
    <t>Pierrick</t>
  </si>
  <si>
    <t>1.21.12</t>
  </si>
  <si>
    <t>LEMAITRE</t>
  </si>
  <si>
    <t>Adrien</t>
  </si>
  <si>
    <t>1.13.66</t>
  </si>
  <si>
    <t>LEVAILLANT</t>
  </si>
  <si>
    <t>Romain</t>
  </si>
  <si>
    <t>1.23.46</t>
  </si>
  <si>
    <t>MAGHIN THOR</t>
  </si>
  <si>
    <t>Nicolas</t>
  </si>
  <si>
    <t>1.25.01</t>
  </si>
  <si>
    <t>MAGLOIRE LA GREVE</t>
  </si>
  <si>
    <t>Pauline</t>
  </si>
  <si>
    <t>1.54.60</t>
  </si>
  <si>
    <t>MAHIER</t>
  </si>
  <si>
    <t>Lou</t>
  </si>
  <si>
    <t>1.16.50</t>
  </si>
  <si>
    <t>1.31.65</t>
  </si>
  <si>
    <t>1.00.61</t>
  </si>
  <si>
    <t>MOREL</t>
  </si>
  <si>
    <t>Jeanne</t>
  </si>
  <si>
    <t>26.72 (3)</t>
  </si>
  <si>
    <t>2.01.85</t>
  </si>
  <si>
    <t>PEISEY</t>
  </si>
  <si>
    <t>Tom</t>
  </si>
  <si>
    <t>1.49.16</t>
  </si>
  <si>
    <t>PIZZAGALLI</t>
  </si>
  <si>
    <t>Raphael</t>
  </si>
  <si>
    <t>57.5O</t>
  </si>
  <si>
    <t>58.3O</t>
  </si>
  <si>
    <t>1.54.38</t>
  </si>
  <si>
    <t>1.55.82</t>
  </si>
  <si>
    <t>valentine</t>
  </si>
  <si>
    <t>1.00.37</t>
  </si>
  <si>
    <t>1.01.98</t>
  </si>
  <si>
    <t>2.06.83</t>
  </si>
  <si>
    <t>alexandra</t>
  </si>
  <si>
    <t>1.01.99</t>
  </si>
  <si>
    <t>1.58.81 (3)</t>
  </si>
  <si>
    <t>RIQUE</t>
  </si>
  <si>
    <t>Constance</t>
  </si>
  <si>
    <t>1.01.48</t>
  </si>
  <si>
    <t>1.50.55</t>
  </si>
  <si>
    <t>2.00.20</t>
  </si>
  <si>
    <t>RIQUELME</t>
  </si>
  <si>
    <t>Arielle</t>
  </si>
  <si>
    <t>1.20.45</t>
  </si>
  <si>
    <t>1.26.28</t>
  </si>
  <si>
    <t>SCHIELLEIN</t>
  </si>
  <si>
    <t>Line</t>
  </si>
  <si>
    <t>1.18.53</t>
  </si>
  <si>
    <t>1.20.38</t>
  </si>
  <si>
    <t>2.21.12</t>
  </si>
  <si>
    <t>STIEVENARD</t>
  </si>
  <si>
    <t>Camille</t>
  </si>
  <si>
    <t>1.32.20</t>
  </si>
  <si>
    <t>STILL</t>
  </si>
  <si>
    <t>Barthelemy</t>
  </si>
  <si>
    <t>1.03.61</t>
  </si>
  <si>
    <t>TALEFAISSE</t>
  </si>
  <si>
    <t>Sarah</t>
  </si>
  <si>
    <t>1.28.08</t>
  </si>
  <si>
    <t>TEYNIE</t>
  </si>
  <si>
    <t>Gratienne</t>
  </si>
  <si>
    <t>1.02.27</t>
  </si>
  <si>
    <t>2.00.56</t>
  </si>
  <si>
    <t>TRANCHANT</t>
  </si>
  <si>
    <t>Marion</t>
  </si>
  <si>
    <t>1.05.26</t>
  </si>
  <si>
    <t>TREGUIER</t>
  </si>
  <si>
    <t>Enzo</t>
  </si>
  <si>
    <t>1.02.84</t>
  </si>
  <si>
    <t>2.05.17</t>
  </si>
  <si>
    <t>WILLEMS</t>
  </si>
  <si>
    <t>Marc</t>
  </si>
  <si>
    <t>1.39.03</t>
  </si>
  <si>
    <t>Relais 4 X 50 4  N</t>
  </si>
  <si>
    <t>Poussines</t>
  </si>
  <si>
    <t>3.36.45</t>
  </si>
  <si>
    <t>Relais 4 x 50 NL</t>
  </si>
  <si>
    <t>kim</t>
  </si>
  <si>
    <t>2.54.06</t>
  </si>
  <si>
    <t xml:space="preserve">Bachelet </t>
  </si>
  <si>
    <t>Ben goufa</t>
  </si>
  <si>
    <t>magloire</t>
  </si>
  <si>
    <t>pauline</t>
  </si>
  <si>
    <t>Avenirs</t>
  </si>
  <si>
    <t>4.40.64</t>
  </si>
  <si>
    <t>Le plan bride</t>
  </si>
  <si>
    <t>2.49.86</t>
  </si>
  <si>
    <t>Debris</t>
  </si>
  <si>
    <t>kirchherr</t>
  </si>
  <si>
    <t>Pizzagalli</t>
  </si>
  <si>
    <t>Poussins</t>
  </si>
  <si>
    <t>3.12.34 (2)</t>
  </si>
  <si>
    <t>4.32.91</t>
  </si>
  <si>
    <t>GONfreville L'Orcher</t>
  </si>
  <si>
    <t>50 Pap</t>
  </si>
  <si>
    <t>100 4 N</t>
  </si>
  <si>
    <t>Disq.</t>
  </si>
  <si>
    <t>1.13.77</t>
  </si>
  <si>
    <t>1.51.54</t>
  </si>
  <si>
    <t>BARKA</t>
  </si>
  <si>
    <t>Lena</t>
  </si>
  <si>
    <t>1.21.73</t>
  </si>
  <si>
    <t>1.55.02</t>
  </si>
  <si>
    <t>1.01.70</t>
  </si>
  <si>
    <t>39.16  (2)</t>
  </si>
  <si>
    <t>36.01 (3)</t>
  </si>
  <si>
    <t>1.35.90</t>
  </si>
  <si>
    <t>54.6O</t>
  </si>
  <si>
    <t>1.48.70</t>
  </si>
  <si>
    <t>1.43.09</t>
  </si>
  <si>
    <t>48.51 (1)</t>
  </si>
  <si>
    <t>53.30 (1)</t>
  </si>
  <si>
    <t>43.41 (3)</t>
  </si>
  <si>
    <t>40.02 (2)</t>
  </si>
  <si>
    <t>33.55 (1)</t>
  </si>
  <si>
    <t>1.37.33 (1)</t>
  </si>
  <si>
    <t>1.09.15</t>
  </si>
  <si>
    <t>1.04.89</t>
  </si>
  <si>
    <t>1.00.33</t>
  </si>
  <si>
    <t>2.11.11</t>
  </si>
  <si>
    <t>1.02.41</t>
  </si>
  <si>
    <t>1.22.03</t>
  </si>
  <si>
    <t>49.OO</t>
  </si>
  <si>
    <t>2.03.32 (3)</t>
  </si>
  <si>
    <t xml:space="preserve">Relais 4 X 50 NL </t>
  </si>
  <si>
    <t>Relais 4 X 50 4 N</t>
  </si>
  <si>
    <t>4.00.68</t>
  </si>
  <si>
    <t>4.31.93</t>
  </si>
  <si>
    <t>2.44.99</t>
  </si>
  <si>
    <t>3.03.38</t>
  </si>
  <si>
    <t>2.49.13</t>
  </si>
  <si>
    <t>100 4N</t>
  </si>
  <si>
    <t>25 pap</t>
  </si>
  <si>
    <t>59.7O</t>
  </si>
  <si>
    <t>1.08.04</t>
  </si>
  <si>
    <t>57.4O</t>
  </si>
  <si>
    <t>1’46’’91</t>
  </si>
  <si>
    <t>26’’01</t>
  </si>
  <si>
    <t>51.4O</t>
  </si>
  <si>
    <t>1.21.80</t>
  </si>
  <si>
    <t>1’35’’58</t>
  </si>
  <si>
    <t>18’’16</t>
  </si>
  <si>
    <t>BESNARD</t>
  </si>
  <si>
    <t>Elisa</t>
  </si>
  <si>
    <t>1.47.33</t>
  </si>
  <si>
    <t>1.07.95</t>
  </si>
  <si>
    <t>1.32.23</t>
  </si>
  <si>
    <t>1’42’’30</t>
  </si>
  <si>
    <t>20’’93</t>
  </si>
  <si>
    <t>DOS SANTOS</t>
  </si>
  <si>
    <t>Esther</t>
  </si>
  <si>
    <t>1.10.90</t>
  </si>
  <si>
    <t>1.18.92</t>
  </si>
  <si>
    <t>1.54.42</t>
  </si>
  <si>
    <t>1.22.80</t>
  </si>
  <si>
    <t>1.08.12</t>
  </si>
  <si>
    <t>DUMONT</t>
  </si>
  <si>
    <t>1.00.73</t>
  </si>
  <si>
    <t>1.09.34</t>
  </si>
  <si>
    <t>1.10.95</t>
  </si>
  <si>
    <t>1.17.22</t>
  </si>
  <si>
    <t>GOUELLE</t>
  </si>
  <si>
    <t>1.21.34</t>
  </si>
  <si>
    <t>1.53.26</t>
  </si>
  <si>
    <t>1.02.63</t>
  </si>
  <si>
    <t xml:space="preserve">HOUIS </t>
  </si>
  <si>
    <t>Jade</t>
  </si>
  <si>
    <t>1.52.40</t>
  </si>
  <si>
    <t>1.35.71</t>
  </si>
  <si>
    <t>1’45’’57</t>
  </si>
  <si>
    <t>21’’53</t>
  </si>
  <si>
    <t>1.20.48</t>
  </si>
  <si>
    <t>1.38.41</t>
  </si>
  <si>
    <t>Isaac</t>
  </si>
  <si>
    <t>58.2O</t>
  </si>
  <si>
    <t>1.39.36</t>
  </si>
  <si>
    <t>1’41’’62</t>
  </si>
  <si>
    <t>23’’07</t>
  </si>
  <si>
    <t>1.37.70</t>
  </si>
  <si>
    <t>1’42’’49</t>
  </si>
  <si>
    <t>21’’76</t>
  </si>
  <si>
    <t>LAMBARD</t>
  </si>
  <si>
    <t>Paloma</t>
  </si>
  <si>
    <t>1.17.98</t>
  </si>
  <si>
    <t>1.33.70</t>
  </si>
  <si>
    <t>Damien</t>
  </si>
  <si>
    <t>1’41’’41</t>
  </si>
  <si>
    <t>21’’46</t>
  </si>
  <si>
    <t>1.11.82</t>
  </si>
  <si>
    <t>LEFRANCOIS</t>
  </si>
  <si>
    <t>1.53.05</t>
  </si>
  <si>
    <t>LESSIEURE</t>
  </si>
  <si>
    <t>Cyril</t>
  </si>
  <si>
    <t>1.09.60</t>
  </si>
  <si>
    <t>2.00.39</t>
  </si>
  <si>
    <t>MAGLOIRE la Greve</t>
  </si>
  <si>
    <t>1’52’’52</t>
  </si>
  <si>
    <t>27’’85</t>
  </si>
  <si>
    <t>1.10.11</t>
  </si>
  <si>
    <t>1.22.74</t>
  </si>
  <si>
    <t>1’51’’86</t>
  </si>
  <si>
    <t>23’’42</t>
  </si>
  <si>
    <t>N'GUYEN</t>
  </si>
  <si>
    <t>Lucas</t>
  </si>
  <si>
    <t>1.18.09</t>
  </si>
  <si>
    <t>Vincent</t>
  </si>
  <si>
    <t>1.00.48</t>
  </si>
  <si>
    <t>1.04.44</t>
  </si>
  <si>
    <t>PAIN</t>
  </si>
  <si>
    <t>1.15.14</t>
  </si>
  <si>
    <t>1.20.54</t>
  </si>
  <si>
    <t>1’51’’51</t>
  </si>
  <si>
    <t>23’’12</t>
  </si>
  <si>
    <t>2.15.13</t>
  </si>
  <si>
    <t>1.35.82</t>
  </si>
  <si>
    <t>1’44’’49</t>
  </si>
  <si>
    <t>21’’05</t>
  </si>
  <si>
    <t>1.02.02</t>
  </si>
  <si>
    <t>2’01’’57</t>
  </si>
  <si>
    <t>30’’12</t>
  </si>
  <si>
    <t>1.00.20</t>
  </si>
  <si>
    <t>1’50’’82</t>
  </si>
  <si>
    <t>25’’77</t>
  </si>
  <si>
    <t>PORCHERON</t>
  </si>
  <si>
    <t>Ouda</t>
  </si>
  <si>
    <t>1.10.63</t>
  </si>
  <si>
    <t>1.39.92</t>
  </si>
  <si>
    <t>1’46’’</t>
  </si>
  <si>
    <t>22’’01</t>
  </si>
  <si>
    <t>SCHIELLEINE</t>
  </si>
  <si>
    <t>1.02.51</t>
  </si>
  <si>
    <t>1.11.55</t>
  </si>
  <si>
    <t>1.00.42</t>
  </si>
  <si>
    <t>2.09.23</t>
  </si>
  <si>
    <t>VERDIERE</t>
  </si>
  <si>
    <t>1.07.24</t>
  </si>
  <si>
    <t>1.12.16</t>
  </si>
  <si>
    <t>ZION</t>
  </si>
  <si>
    <t>Nino</t>
  </si>
  <si>
    <t>1.17.23</t>
  </si>
  <si>
    <t>3.12.46</t>
  </si>
  <si>
    <t>Relais 4 X 50  NL</t>
  </si>
  <si>
    <t>2.43.88</t>
  </si>
  <si>
    <t>Appoline</t>
  </si>
  <si>
    <t>4.50.84</t>
  </si>
  <si>
    <t>3.09.88</t>
  </si>
  <si>
    <t>Malthide</t>
  </si>
  <si>
    <t>Joutel</t>
  </si>
  <si>
    <t>2.48.21</t>
  </si>
  <si>
    <t>3.07.32</t>
  </si>
  <si>
    <t>pizzagalli</t>
  </si>
  <si>
    <t>Leplan bride</t>
  </si>
  <si>
    <t>Xavier</t>
  </si>
  <si>
    <t>Morel</t>
  </si>
  <si>
    <t>4.15.74</t>
  </si>
  <si>
    <t>Assemat</t>
  </si>
  <si>
    <t>Lasserre</t>
  </si>
  <si>
    <t>Dubord</t>
  </si>
  <si>
    <t>Grand-Quevilly</t>
  </si>
  <si>
    <t>50 dos</t>
  </si>
  <si>
    <t>100 dos</t>
  </si>
  <si>
    <t>50 br</t>
  </si>
  <si>
    <t>100 br</t>
  </si>
  <si>
    <t>50 pap</t>
  </si>
  <si>
    <t>50 cr</t>
  </si>
  <si>
    <t>100 cr</t>
  </si>
  <si>
    <t>1.47.99</t>
  </si>
  <si>
    <t>Forf.</t>
  </si>
  <si>
    <t>Ben Goufa</t>
  </si>
  <si>
    <t>Hanna</t>
  </si>
  <si>
    <t>41.OO</t>
  </si>
  <si>
    <t>1.25.19</t>
  </si>
  <si>
    <t>1.33.15</t>
  </si>
  <si>
    <t>1.44.32</t>
  </si>
  <si>
    <t>1.32.22</t>
  </si>
  <si>
    <t>50.OO</t>
  </si>
  <si>
    <t>Durand</t>
  </si>
  <si>
    <t>Andrea</t>
  </si>
  <si>
    <t>1.25.70</t>
  </si>
  <si>
    <t>1.51.41</t>
  </si>
  <si>
    <t>1.13.80</t>
  </si>
  <si>
    <t>Houis</t>
  </si>
  <si>
    <t>2.08.45</t>
  </si>
  <si>
    <t>1.52.31</t>
  </si>
  <si>
    <t>1.56.44</t>
  </si>
  <si>
    <t>joutel</t>
  </si>
  <si>
    <t>1.49.06</t>
  </si>
  <si>
    <t>1.37.39</t>
  </si>
  <si>
    <t>Kim</t>
  </si>
  <si>
    <t>1.43.26</t>
  </si>
  <si>
    <t>1.45.52</t>
  </si>
  <si>
    <t>1.36.63</t>
  </si>
  <si>
    <t>Duboc</t>
  </si>
  <si>
    <t>1.18.57</t>
  </si>
  <si>
    <t>1.40.73</t>
  </si>
  <si>
    <t>1.14.46</t>
  </si>
  <si>
    <t>Kircherr</t>
  </si>
  <si>
    <t>1.42.64</t>
  </si>
  <si>
    <t>1.51.05</t>
  </si>
  <si>
    <t>1.44.96</t>
  </si>
  <si>
    <t xml:space="preserve">Lasserre </t>
  </si>
  <si>
    <t>1.43.40</t>
  </si>
  <si>
    <t>Le plan Bride</t>
  </si>
  <si>
    <t>1.36.31</t>
  </si>
  <si>
    <t>1.10.36</t>
  </si>
  <si>
    <t>1.23.60</t>
  </si>
  <si>
    <t>Magloire</t>
  </si>
  <si>
    <t>1.54.02</t>
  </si>
  <si>
    <t>1.41.65</t>
  </si>
  <si>
    <t>54.5O</t>
  </si>
  <si>
    <t>1.56.90</t>
  </si>
  <si>
    <t>Pesey</t>
  </si>
  <si>
    <t>1.52.27</t>
  </si>
  <si>
    <t>1.53.98</t>
  </si>
  <si>
    <t>Valentine</t>
  </si>
  <si>
    <t>48.OO</t>
  </si>
  <si>
    <t>2.00.35</t>
  </si>
  <si>
    <t>Alexandra</t>
  </si>
  <si>
    <t>1.50.31</t>
  </si>
  <si>
    <t>1.48.44</t>
  </si>
  <si>
    <t>1.37.92</t>
  </si>
  <si>
    <t>1.48.08</t>
  </si>
  <si>
    <t>Rique</t>
  </si>
  <si>
    <t>50.2O</t>
  </si>
  <si>
    <t>1.34.38</t>
  </si>
  <si>
    <t>1.49.67</t>
  </si>
  <si>
    <t>Still</t>
  </si>
  <si>
    <t>Barthélémy</t>
  </si>
  <si>
    <t>1.48.92</t>
  </si>
  <si>
    <t>Relais 4 X 50  4 N</t>
  </si>
  <si>
    <t>3.02.72</t>
  </si>
  <si>
    <t>2.40.67</t>
  </si>
  <si>
    <t>3.04.76</t>
  </si>
  <si>
    <t>2.43.08</t>
  </si>
  <si>
    <t>3.05.72</t>
  </si>
  <si>
    <t>Montivilliers</t>
  </si>
  <si>
    <t>17-18 Octobre 09</t>
  </si>
  <si>
    <t>NOM</t>
  </si>
  <si>
    <t>PRENOM</t>
  </si>
  <si>
    <t>800 NL</t>
  </si>
  <si>
    <t>50 PAP</t>
  </si>
  <si>
    <t>100 BRA</t>
  </si>
  <si>
    <t>1500 NL</t>
  </si>
  <si>
    <t>100 PAP</t>
  </si>
  <si>
    <t>200NL</t>
  </si>
  <si>
    <t>200 4N</t>
  </si>
  <si>
    <t>50 BRA</t>
  </si>
  <si>
    <t>400 NL</t>
  </si>
  <si>
    <t>DUPREY</t>
  </si>
  <si>
    <t>HELOISE</t>
  </si>
  <si>
    <t xml:space="preserve">LASSUS </t>
  </si>
  <si>
    <t>ANDRES</t>
  </si>
  <si>
    <t>1.16.91</t>
  </si>
  <si>
    <t>5.19.79</t>
  </si>
  <si>
    <t>CAVALIER</t>
  </si>
  <si>
    <t>JEANNE</t>
  </si>
  <si>
    <t>1.31.54</t>
  </si>
  <si>
    <t>GODE</t>
  </si>
  <si>
    <t>AURELIEN</t>
  </si>
  <si>
    <t>2.43.01</t>
  </si>
  <si>
    <t xml:space="preserve">RABU </t>
  </si>
  <si>
    <t>ANNE-LISE</t>
  </si>
  <si>
    <t>1.26.69 (2)</t>
  </si>
  <si>
    <t>39.92 (2)</t>
  </si>
  <si>
    <t xml:space="preserve">RENARD </t>
  </si>
  <si>
    <t>CLEMENT</t>
  </si>
  <si>
    <t>2.14.35</t>
  </si>
  <si>
    <t>Fort.</t>
  </si>
  <si>
    <t>REMAUD</t>
  </si>
  <si>
    <t>VALENTIN</t>
  </si>
  <si>
    <t>9.23.80 (1)</t>
  </si>
  <si>
    <t>18.01.66 (1)</t>
  </si>
  <si>
    <t>2.23.51 (1)</t>
  </si>
  <si>
    <t>MAUCONDUIT</t>
  </si>
  <si>
    <t>THOMAS</t>
  </si>
  <si>
    <t>SEMENT</t>
  </si>
  <si>
    <t>HELENE</t>
  </si>
  <si>
    <t>1.03.29 (1)</t>
  </si>
  <si>
    <t>33.48 (1)</t>
  </si>
  <si>
    <t>28.95 (1)</t>
  </si>
  <si>
    <t>2.18.94 (1)</t>
  </si>
  <si>
    <t>Gravenchon</t>
  </si>
  <si>
    <t>100 Pap</t>
  </si>
  <si>
    <t>100 DOS</t>
  </si>
  <si>
    <t>100 BR</t>
  </si>
  <si>
    <t>CAVELIER</t>
  </si>
  <si>
    <t>1.11.66 (3)</t>
  </si>
  <si>
    <t>1.35.74</t>
  </si>
  <si>
    <t>Kevin</t>
  </si>
  <si>
    <t>1.13.69</t>
  </si>
  <si>
    <t>1.26.95</t>
  </si>
  <si>
    <t>Mathis</t>
  </si>
  <si>
    <t>1.17.77</t>
  </si>
  <si>
    <t>1.38.31</t>
  </si>
  <si>
    <t>LASSUS</t>
  </si>
  <si>
    <t>Andres</t>
  </si>
  <si>
    <t>5.19.41</t>
  </si>
  <si>
    <t>1.05.99</t>
  </si>
  <si>
    <t>1.16.16 (3)</t>
  </si>
  <si>
    <t>MAUGER</t>
  </si>
  <si>
    <t>Léonie</t>
  </si>
  <si>
    <t>6.04.25</t>
  </si>
  <si>
    <t>1.17.80</t>
  </si>
  <si>
    <t>Heloise</t>
  </si>
  <si>
    <t>1.28.27</t>
  </si>
  <si>
    <t>1.33.78 (2)</t>
  </si>
  <si>
    <t>VILA COVA CRUZ</t>
  </si>
  <si>
    <t>Paolo</t>
  </si>
  <si>
    <t>1.10.28 (2)</t>
  </si>
  <si>
    <t>1.29.07 (1)</t>
  </si>
  <si>
    <t>SOUDEY</t>
  </si>
  <si>
    <t>Gauthier</t>
  </si>
  <si>
    <t>5.15.62 (1)</t>
  </si>
  <si>
    <t>1.08.83 (1)</t>
  </si>
  <si>
    <t>1.18.95 (1)</t>
  </si>
  <si>
    <t xml:space="preserve">800 NL </t>
  </si>
  <si>
    <t>50PAP</t>
  </si>
  <si>
    <t>100NL</t>
  </si>
  <si>
    <t>50DOS</t>
  </si>
  <si>
    <t>50BR</t>
  </si>
  <si>
    <t>TOTAL</t>
  </si>
  <si>
    <t>Points</t>
  </si>
  <si>
    <t>400 M  4N</t>
  </si>
  <si>
    <t>BESSIERE</t>
  </si>
  <si>
    <t>EGLANTINE</t>
  </si>
  <si>
    <t>16.56.73</t>
  </si>
  <si>
    <t>1.02.54</t>
  </si>
  <si>
    <t>1.47.19</t>
  </si>
  <si>
    <t>9.11.79</t>
  </si>
  <si>
    <t>10.56.03</t>
  </si>
  <si>
    <t>1.10.39</t>
  </si>
  <si>
    <t>6.20.99</t>
  </si>
  <si>
    <t>CRUZ</t>
  </si>
  <si>
    <t>PAULO</t>
  </si>
  <si>
    <t>10.52.25</t>
  </si>
  <si>
    <t>1.05.56</t>
  </si>
  <si>
    <t>5.49.80</t>
  </si>
  <si>
    <t>HENRY</t>
  </si>
  <si>
    <t>LEA</t>
  </si>
  <si>
    <t>13.34.30</t>
  </si>
  <si>
    <t>1.26.52</t>
  </si>
  <si>
    <t>7.43.78</t>
  </si>
  <si>
    <t>HEBERT</t>
  </si>
  <si>
    <t>16.45.03</t>
  </si>
  <si>
    <t>1.40.11</t>
  </si>
  <si>
    <t>8.30.88</t>
  </si>
  <si>
    <t>ALEXANDRE</t>
  </si>
  <si>
    <t>13.21.03</t>
  </si>
  <si>
    <t>1.23.90</t>
  </si>
  <si>
    <t>7.03.78</t>
  </si>
  <si>
    <t>KEVIN</t>
  </si>
  <si>
    <t>11.13.94</t>
  </si>
  <si>
    <t>1.10.05</t>
  </si>
  <si>
    <t>6.00.64</t>
  </si>
  <si>
    <t>LECORNU</t>
  </si>
  <si>
    <t>SIMON</t>
  </si>
  <si>
    <t>14.15.14</t>
  </si>
  <si>
    <t>1.27.34</t>
  </si>
  <si>
    <t>8.09.04</t>
  </si>
  <si>
    <t>LISBONIS</t>
  </si>
  <si>
    <t>LUCAS</t>
  </si>
  <si>
    <t>12.31.97</t>
  </si>
  <si>
    <t>1.13.20</t>
  </si>
  <si>
    <t>6.33.46</t>
  </si>
  <si>
    <t>LOZOUET</t>
  </si>
  <si>
    <t>QUENTIN</t>
  </si>
  <si>
    <t>14.17.32</t>
  </si>
  <si>
    <t>1.27.00</t>
  </si>
  <si>
    <t>7.29.51</t>
  </si>
  <si>
    <t>MATHYS</t>
  </si>
  <si>
    <t>11.47.30</t>
  </si>
  <si>
    <t>38.6O</t>
  </si>
  <si>
    <t>1.11.45</t>
  </si>
  <si>
    <t>41.2O</t>
  </si>
  <si>
    <t>6.26.52</t>
  </si>
  <si>
    <t>41.3O</t>
  </si>
  <si>
    <t>LUCINE</t>
  </si>
  <si>
    <t>15.08.79</t>
  </si>
  <si>
    <t>1.33.83</t>
  </si>
  <si>
    <t>8.19.72</t>
  </si>
  <si>
    <t>12.55.51</t>
  </si>
  <si>
    <t>1.26.66</t>
  </si>
  <si>
    <t>6.58.57</t>
  </si>
  <si>
    <t>OUDDANE</t>
  </si>
  <si>
    <t>LOCKMAN</t>
  </si>
  <si>
    <t>12.52.54</t>
  </si>
  <si>
    <t>1.19.38</t>
  </si>
  <si>
    <t>6.52.06</t>
  </si>
  <si>
    <t>ELVIRE</t>
  </si>
  <si>
    <t>16.19.13</t>
  </si>
  <si>
    <t>1.00.78</t>
  </si>
  <si>
    <t>1.34.75</t>
  </si>
  <si>
    <t>8.21.48</t>
  </si>
  <si>
    <t>GAUTHIER</t>
  </si>
  <si>
    <t>10.16.94</t>
  </si>
  <si>
    <t>1.03.46</t>
  </si>
  <si>
    <t>5.42.26</t>
  </si>
  <si>
    <t>TIMBALIER</t>
  </si>
  <si>
    <t>INDIA</t>
  </si>
  <si>
    <t>13.44.47</t>
  </si>
  <si>
    <t>1.26.19</t>
  </si>
  <si>
    <t>45.OO</t>
  </si>
  <si>
    <t>VAN ELK</t>
  </si>
  <si>
    <t>TOM</t>
  </si>
  <si>
    <t>13.46.91</t>
  </si>
  <si>
    <t>1.19.45</t>
  </si>
  <si>
    <t>40.5O</t>
  </si>
  <si>
    <t>7.00.44</t>
  </si>
  <si>
    <t>BUDILEANU</t>
  </si>
  <si>
    <t>ALEXANDRU</t>
  </si>
  <si>
    <t>1.41.63</t>
  </si>
  <si>
    <t>54.1O</t>
  </si>
  <si>
    <t>KADDOUR Ben KADDA</t>
  </si>
  <si>
    <t>ZINEDINE</t>
  </si>
  <si>
    <t>PONT AUDEMER</t>
  </si>
  <si>
    <t>200 4 N</t>
  </si>
  <si>
    <t>50 DOS</t>
  </si>
  <si>
    <t>50 BR</t>
  </si>
  <si>
    <t>2.51.03</t>
  </si>
  <si>
    <t>5.09.68</t>
  </si>
  <si>
    <t>1.08.56</t>
  </si>
  <si>
    <t>3.00.16</t>
  </si>
  <si>
    <t>5.45.77</t>
  </si>
  <si>
    <t>1.12.87</t>
  </si>
  <si>
    <t>2.59.90</t>
  </si>
  <si>
    <t>5.38.35</t>
  </si>
  <si>
    <t>1.10.96</t>
  </si>
  <si>
    <t>Lockame</t>
  </si>
  <si>
    <t>3.07.23</t>
  </si>
  <si>
    <t>5.40.80</t>
  </si>
  <si>
    <t>1.15.48</t>
  </si>
  <si>
    <t>2.54.54</t>
  </si>
  <si>
    <t>5.24.00</t>
  </si>
  <si>
    <t>1.11.90</t>
  </si>
  <si>
    <t>43.2O</t>
  </si>
  <si>
    <t>6.00.94</t>
  </si>
  <si>
    <t>1.18.52</t>
  </si>
  <si>
    <t>KIRCHHER</t>
  </si>
  <si>
    <t>Alexandre</t>
  </si>
  <si>
    <t>3.10.00</t>
  </si>
  <si>
    <t>6.05.52</t>
  </si>
  <si>
    <t>6.48.33</t>
  </si>
  <si>
    <t>1.27.48</t>
  </si>
  <si>
    <t>6.09.75</t>
  </si>
  <si>
    <t>1.17.59</t>
  </si>
  <si>
    <t>2.42.25</t>
  </si>
  <si>
    <t>4.58.55</t>
  </si>
  <si>
    <t>1.05.79</t>
  </si>
  <si>
    <t>32.8O</t>
  </si>
  <si>
    <t>DIJON</t>
  </si>
  <si>
    <t>50 Br</t>
  </si>
  <si>
    <t>1.04.19</t>
  </si>
  <si>
    <t>2.39.54</t>
  </si>
  <si>
    <t>4.56.50</t>
  </si>
  <si>
    <t>N.D.GRAVENCHON</t>
  </si>
  <si>
    <t>GARCONS</t>
  </si>
  <si>
    <t>NAGE</t>
  </si>
  <si>
    <t>TEMPS</t>
  </si>
  <si>
    <t>POINTS</t>
  </si>
  <si>
    <t>FILLES</t>
  </si>
  <si>
    <t>KIRRCHHERR</t>
  </si>
  <si>
    <t>100 M DOS</t>
  </si>
  <si>
    <t>1.43.53</t>
  </si>
  <si>
    <t>1.22.31</t>
  </si>
  <si>
    <t>LEPLANT-BRIDE</t>
  </si>
  <si>
    <t>100 M PAP</t>
  </si>
  <si>
    <t>1.27.85</t>
  </si>
  <si>
    <t>BENGOUFFA</t>
  </si>
  <si>
    <t>1.39.02</t>
  </si>
  <si>
    <t>100 M NL</t>
  </si>
  <si>
    <t>1.34.03</t>
  </si>
  <si>
    <t>Léa</t>
  </si>
  <si>
    <t>100 M BR</t>
  </si>
  <si>
    <t>1.52.50</t>
  </si>
  <si>
    <t>1.32.34</t>
  </si>
  <si>
    <t>Relais</t>
  </si>
  <si>
    <t>4 X 50 M NL</t>
  </si>
  <si>
    <t>2.40.16</t>
  </si>
  <si>
    <t>2.35.84</t>
  </si>
  <si>
    <t>1.46.67</t>
  </si>
  <si>
    <t>2.11.78</t>
  </si>
  <si>
    <t>1.39.57</t>
  </si>
  <si>
    <t>2.06.03</t>
  </si>
  <si>
    <t>3.19.87</t>
  </si>
  <si>
    <t>1.20.92</t>
  </si>
  <si>
    <t>Lucine</t>
  </si>
  <si>
    <t>1.39.23</t>
  </si>
  <si>
    <t>VILA CRUZ</t>
  </si>
  <si>
    <t>1.16.37</t>
  </si>
  <si>
    <t>1.28.83</t>
  </si>
  <si>
    <t>Gautier</t>
  </si>
  <si>
    <t>1.03.05</t>
  </si>
  <si>
    <t>1.25.13</t>
  </si>
  <si>
    <t>1.28.10</t>
  </si>
  <si>
    <t>Elvire</t>
  </si>
  <si>
    <t>1.45.13</t>
  </si>
  <si>
    <t>2.02.36</t>
  </si>
  <si>
    <t>2.31.34</t>
  </si>
  <si>
    <t>1.24.12</t>
  </si>
  <si>
    <t>2.36.25</t>
  </si>
  <si>
    <t>1.27.52</t>
  </si>
  <si>
    <t>2.14.83</t>
  </si>
  <si>
    <t>Lockmane</t>
  </si>
  <si>
    <t>1.17.43</t>
  </si>
  <si>
    <t>1.34.63</t>
  </si>
  <si>
    <t>Eglantine</t>
  </si>
  <si>
    <t>1.57.94</t>
  </si>
  <si>
    <t>2.22.40</t>
  </si>
  <si>
    <t>3.52.87</t>
  </si>
  <si>
    <t>Simon</t>
  </si>
  <si>
    <t>CHAPELAIN</t>
  </si>
  <si>
    <t>Gabriel</t>
  </si>
  <si>
    <t>KADDOUR Ben Kadda</t>
  </si>
  <si>
    <t>fort.</t>
  </si>
  <si>
    <t>BIDILEANU</t>
  </si>
  <si>
    <t>Alexandru</t>
  </si>
  <si>
    <t>1.35.03</t>
  </si>
  <si>
    <t>EQUIPE GARCONS   2 EME</t>
  </si>
  <si>
    <t>EQUIPE DAMES 8 EME</t>
  </si>
  <si>
    <t>EQUIPE  1 Garçons</t>
  </si>
  <si>
    <t>EQUIPE  1 Filles</t>
  </si>
  <si>
    <t>Relais 10 x 100 NL</t>
  </si>
  <si>
    <t>9.11.78</t>
  </si>
  <si>
    <t>11.32.87</t>
  </si>
  <si>
    <t>CHESNEL Paul</t>
  </si>
  <si>
    <t>MICHONNEAU Gabrielle</t>
  </si>
  <si>
    <t>1.24.24</t>
  </si>
  <si>
    <t xml:space="preserve">1500 NL </t>
  </si>
  <si>
    <t>VAHE olivier</t>
  </si>
  <si>
    <t>16.51.79</t>
  </si>
  <si>
    <t>HALDI Demi</t>
  </si>
  <si>
    <t>9.40.54</t>
  </si>
  <si>
    <t>KOBROSLY  Wael</t>
  </si>
  <si>
    <t>1.06.11</t>
  </si>
  <si>
    <t>PAIN Valentine</t>
  </si>
  <si>
    <t>1.35.58</t>
  </si>
  <si>
    <t>BERTRAND Bruno</t>
  </si>
  <si>
    <t>LE ROUX  Justine</t>
  </si>
  <si>
    <t>BLOUIN  Jonathan</t>
  </si>
  <si>
    <t>MAUCONDUIT Pauline</t>
  </si>
  <si>
    <t>1.29.60</t>
  </si>
  <si>
    <t>DUBOSCQ Hugues</t>
  </si>
  <si>
    <t>2.07.25</t>
  </si>
  <si>
    <t>YAMOUT Nidal</t>
  </si>
  <si>
    <t>2.28,44</t>
  </si>
  <si>
    <t>4.16,05</t>
  </si>
  <si>
    <t>4.46.15</t>
  </si>
  <si>
    <t>200 DOS</t>
  </si>
  <si>
    <t>ELJASZEWICZ Fréderic</t>
  </si>
  <si>
    <t>2.10.16</t>
  </si>
  <si>
    <t>CAVELIER Jeanne</t>
  </si>
  <si>
    <t>3.01.50</t>
  </si>
  <si>
    <t>RENARD Clément</t>
  </si>
  <si>
    <t>SEMENT Hélene</t>
  </si>
  <si>
    <t>1.01.10</t>
  </si>
  <si>
    <t>200 BR</t>
  </si>
  <si>
    <t>2.13.99</t>
  </si>
  <si>
    <t>KIM Charléne</t>
  </si>
  <si>
    <t>2.58.68</t>
  </si>
  <si>
    <t>200 NL</t>
  </si>
  <si>
    <t>MATHIEU Pierre-Olivier</t>
  </si>
  <si>
    <t>2.01.31</t>
  </si>
  <si>
    <t>2.19.65</t>
  </si>
  <si>
    <t>200 PAP</t>
  </si>
  <si>
    <t>2.04.04</t>
  </si>
  <si>
    <t>RABOU Anne-Lise</t>
  </si>
  <si>
    <t>3.01.34</t>
  </si>
  <si>
    <t>400 4 N</t>
  </si>
  <si>
    <t>REMAUD Valentin</t>
  </si>
  <si>
    <t>4,51.97</t>
  </si>
  <si>
    <t>5.12.71</t>
  </si>
  <si>
    <t>Relais  4 x 100 4 N</t>
  </si>
  <si>
    <t>3.47.85</t>
  </si>
  <si>
    <t>4.46.80</t>
  </si>
  <si>
    <t>EQUIPE  1</t>
  </si>
  <si>
    <t>Temps</t>
  </si>
  <si>
    <t>Pts</t>
  </si>
  <si>
    <t>EQUIPE  2</t>
  </si>
  <si>
    <t>EQUIPE  3</t>
  </si>
  <si>
    <t>EQUIPE 1</t>
  </si>
  <si>
    <t>Relais10 x100NL</t>
  </si>
  <si>
    <t>12.07.98</t>
  </si>
  <si>
    <t>12.17.19</t>
  </si>
  <si>
    <t>12.44.17</t>
  </si>
  <si>
    <t>14.56.02</t>
  </si>
  <si>
    <t>PHILIPPE François</t>
  </si>
  <si>
    <t>1.26.06</t>
  </si>
  <si>
    <t>SOUDEY Gautier</t>
  </si>
  <si>
    <t>1.19.42</t>
  </si>
  <si>
    <t>GUERNIOU Yves</t>
  </si>
  <si>
    <t>1.18.32</t>
  </si>
  <si>
    <t>BUFFEIRE Beatrix</t>
  </si>
  <si>
    <t>1.36.97</t>
  </si>
  <si>
    <t>SAVALLE Denis</t>
  </si>
  <si>
    <t>20.18.97</t>
  </si>
  <si>
    <t>HAUGEUL Fabrice</t>
  </si>
  <si>
    <t>24.28.78</t>
  </si>
  <si>
    <t>DUFLO Olivier</t>
  </si>
  <si>
    <t>25.49.49</t>
  </si>
  <si>
    <t>MAUGER Léonie</t>
  </si>
  <si>
    <t>12.32.56</t>
  </si>
  <si>
    <t>L'HORSET Cyrille</t>
  </si>
  <si>
    <t>VILLA CRUZ Paolo</t>
  </si>
  <si>
    <t>FAURRE Gaetan</t>
  </si>
  <si>
    <t>1.29.47</t>
  </si>
  <si>
    <t>PAUL Corinne</t>
  </si>
  <si>
    <t>1.45.84</t>
  </si>
  <si>
    <t>RIVIERE Jean-Paul</t>
  </si>
  <si>
    <t>1.06.07</t>
  </si>
  <si>
    <t>OUDDANE Lockmane</t>
  </si>
  <si>
    <t>1.24.20</t>
  </si>
  <si>
    <t>MAUCONDUIT Thomas</t>
  </si>
  <si>
    <t>1.02.22</t>
  </si>
  <si>
    <t>KIRCHHERR Véronique</t>
  </si>
  <si>
    <t>1.27.04</t>
  </si>
  <si>
    <t>GRIMBERT Guillaume</t>
  </si>
  <si>
    <t>1.18.46</t>
  </si>
  <si>
    <t>MASCLAUX Benoit</t>
  </si>
  <si>
    <t>1.03.52</t>
  </si>
  <si>
    <t>KIRCHHERR Alexandre</t>
  </si>
  <si>
    <t>1.43.96</t>
  </si>
  <si>
    <t>DUPREY Heloise</t>
  </si>
  <si>
    <t>1.34.73</t>
  </si>
  <si>
    <t>DE BOYNES Guillaume</t>
  </si>
  <si>
    <t>3.24.34</t>
  </si>
  <si>
    <t>GODE Aurelien</t>
  </si>
  <si>
    <t>2.43.83</t>
  </si>
  <si>
    <t>SORINE Alexel</t>
  </si>
  <si>
    <t>3.14.29</t>
  </si>
  <si>
    <t>DUPREY Nelly</t>
  </si>
  <si>
    <t>3.57.10</t>
  </si>
  <si>
    <t>5.09.71</t>
  </si>
  <si>
    <t>LASSERRE Kevin</t>
  </si>
  <si>
    <t>5.40.89</t>
  </si>
  <si>
    <t>LEFEVRE Hugo</t>
  </si>
  <si>
    <t>4.57.33</t>
  </si>
  <si>
    <t>DE BOYNES Agnés</t>
  </si>
  <si>
    <t>5.48.37</t>
  </si>
  <si>
    <t>GARREAU Emmanuel</t>
  </si>
  <si>
    <t>2.43.42</t>
  </si>
  <si>
    <t>2.37.98</t>
  </si>
  <si>
    <t>BUHOT Jeremy</t>
  </si>
  <si>
    <t>3.13.14</t>
  </si>
  <si>
    <t>3.22.43</t>
  </si>
  <si>
    <t>LASSERRE Damien</t>
  </si>
  <si>
    <t>GEORGES Louis</t>
  </si>
  <si>
    <t>BESSIERE Eglantine</t>
  </si>
  <si>
    <t>50.3O</t>
  </si>
  <si>
    <t>GUERNIOU Pierre</t>
  </si>
  <si>
    <t>4.37.00</t>
  </si>
  <si>
    <t>MAHIER Mathis</t>
  </si>
  <si>
    <t>3.14.68</t>
  </si>
  <si>
    <t>KIRCHHERR Xavier</t>
  </si>
  <si>
    <t>3.54.18</t>
  </si>
  <si>
    <t>3.54.25</t>
  </si>
  <si>
    <t>LEBRET Christophe</t>
  </si>
  <si>
    <t>2.36.10</t>
  </si>
  <si>
    <t>2.33.05</t>
  </si>
  <si>
    <t>2.17.67</t>
  </si>
  <si>
    <t>LIOT Nathalie</t>
  </si>
  <si>
    <t>3.25.06</t>
  </si>
  <si>
    <t>POPOVIC Thomas</t>
  </si>
  <si>
    <t>3.25.59</t>
  </si>
  <si>
    <t>LASSUS Andrés</t>
  </si>
  <si>
    <t>2.55.71</t>
  </si>
  <si>
    <t>3.27.74</t>
  </si>
  <si>
    <t>4.14.13</t>
  </si>
  <si>
    <t>6.14.06</t>
  </si>
  <si>
    <t>6.10.88</t>
  </si>
  <si>
    <t>7.13.47</t>
  </si>
  <si>
    <t>LECUREUR Estelle</t>
  </si>
  <si>
    <t>6.43.07</t>
  </si>
  <si>
    <t>Relais 4 x100 4N</t>
  </si>
  <si>
    <t>5.06.78</t>
  </si>
  <si>
    <t>5.10.30</t>
  </si>
  <si>
    <t>5.27.81</t>
  </si>
  <si>
    <t>6.23.02</t>
  </si>
  <si>
    <t>ST ROMAIN DE COLBOSC 28/11/2009</t>
  </si>
  <si>
    <t>200  NL</t>
  </si>
  <si>
    <t>3.50.26</t>
  </si>
  <si>
    <t>BEN GOUFFA</t>
  </si>
  <si>
    <t>Anna</t>
  </si>
  <si>
    <t>2.53.50</t>
  </si>
  <si>
    <t>3.23.28</t>
  </si>
  <si>
    <t>54.9O</t>
  </si>
  <si>
    <t>4.24.89</t>
  </si>
  <si>
    <t>KIRCHHERR</t>
  </si>
  <si>
    <t>3.43.73</t>
  </si>
  <si>
    <t>3.54.89</t>
  </si>
  <si>
    <t>LEPLANT BRIDE</t>
  </si>
  <si>
    <t>2.52.10</t>
  </si>
  <si>
    <t>3.18.72</t>
  </si>
  <si>
    <t>DIEPPE</t>
  </si>
  <si>
    <t>16.01.2010</t>
  </si>
  <si>
    <t xml:space="preserve">50 Dos </t>
  </si>
  <si>
    <t>400  NL</t>
  </si>
  <si>
    <t>1.53.13</t>
  </si>
  <si>
    <t>7.52.84</t>
  </si>
  <si>
    <t>1.48.62</t>
  </si>
  <si>
    <t>7.24.05</t>
  </si>
  <si>
    <t>1.46.42</t>
  </si>
  <si>
    <t>7.07.53</t>
  </si>
  <si>
    <t>LEPLANT Bride</t>
  </si>
  <si>
    <t>5.40.44</t>
  </si>
  <si>
    <t>2.05.05</t>
  </si>
  <si>
    <t>6.05.04</t>
  </si>
  <si>
    <t>1.35.30</t>
  </si>
  <si>
    <t xml:space="preserve">Relais 4 x 100 4 N </t>
  </si>
  <si>
    <t>7.25.33</t>
  </si>
  <si>
    <t>Classement   FILLES   3 EME</t>
  </si>
  <si>
    <t>GARCONS 3 EME</t>
  </si>
  <si>
    <t>07.03.2010</t>
  </si>
  <si>
    <t>4.02.86</t>
  </si>
  <si>
    <t>3.29.33</t>
  </si>
  <si>
    <t>5.53.48 (2)</t>
  </si>
  <si>
    <t>35.78 (3)</t>
  </si>
  <si>
    <t>3.11.32 (2)</t>
  </si>
  <si>
    <t>7.08.97</t>
  </si>
  <si>
    <t>3.38.91</t>
  </si>
  <si>
    <t>8.07.20</t>
  </si>
  <si>
    <t>3.49.07</t>
  </si>
  <si>
    <t>5.32.03 (1)</t>
  </si>
  <si>
    <t>34.27 (1)</t>
  </si>
  <si>
    <t>8.35.73</t>
  </si>
  <si>
    <t>FECAMP 21/11/2009</t>
  </si>
  <si>
    <t>200DOS</t>
  </si>
  <si>
    <t>50BRA</t>
  </si>
  <si>
    <t>100DOS</t>
  </si>
  <si>
    <t>200BRA</t>
  </si>
  <si>
    <t>2004N</t>
  </si>
  <si>
    <t>100BRA</t>
  </si>
  <si>
    <t>CHENEL Paul</t>
  </si>
  <si>
    <t>1.01.13 (1)</t>
  </si>
  <si>
    <t>29.16 (1)</t>
  </si>
  <si>
    <t>2.20.80</t>
  </si>
  <si>
    <t>1.04.71</t>
  </si>
  <si>
    <t>GODE Aurélien</t>
  </si>
  <si>
    <t>2.39.45</t>
  </si>
  <si>
    <t>1.13.41</t>
  </si>
  <si>
    <t>2.25.67</t>
  </si>
  <si>
    <t>2.54.74 (1)</t>
  </si>
  <si>
    <t>2.41.06 (3)</t>
  </si>
  <si>
    <t>1.22.13 (3)</t>
  </si>
  <si>
    <t>KOBROSLY Wael</t>
  </si>
  <si>
    <t>2.24.42 (1)</t>
  </si>
  <si>
    <t>2.19.22 (3)</t>
  </si>
  <si>
    <t>1.06.70 (1)</t>
  </si>
  <si>
    <t>1.12.54</t>
  </si>
  <si>
    <t>2.01.38 (1)</t>
  </si>
  <si>
    <t>1.14.62</t>
  </si>
  <si>
    <t>1.01.33</t>
  </si>
  <si>
    <t>1.10.24</t>
  </si>
  <si>
    <t>1.30.07</t>
  </si>
  <si>
    <t>RABU Anne-Lise</t>
  </si>
  <si>
    <t>38.56 (3)</t>
  </si>
  <si>
    <t>3.06.38</t>
  </si>
  <si>
    <t>1.25.28</t>
  </si>
  <si>
    <t>ROUEN  20/03/2010</t>
  </si>
  <si>
    <t>50 Dos</t>
  </si>
  <si>
    <t>200 Pap</t>
  </si>
  <si>
    <t>1.09.38</t>
  </si>
  <si>
    <t>1.22.53</t>
  </si>
  <si>
    <t>1.31.46</t>
  </si>
  <si>
    <t>2.39.48</t>
  </si>
  <si>
    <t>2.47.91</t>
  </si>
  <si>
    <t>2.52.26</t>
  </si>
  <si>
    <t>2.41.10</t>
  </si>
  <si>
    <t>LASSUS Andres</t>
  </si>
  <si>
    <t>1.02.88</t>
  </si>
  <si>
    <t>30.7O</t>
  </si>
  <si>
    <t>5.09.26</t>
  </si>
  <si>
    <t>1.10.74</t>
  </si>
  <si>
    <t>2.22.94</t>
  </si>
  <si>
    <t>LOZOUET Mathieu</t>
  </si>
  <si>
    <t>1.13.10</t>
  </si>
  <si>
    <t>40.3O</t>
  </si>
  <si>
    <t>1.01.32</t>
  </si>
  <si>
    <t>1.10.28</t>
  </si>
  <si>
    <t>MAUGER Leonie</t>
  </si>
  <si>
    <t>1.15.86</t>
  </si>
  <si>
    <t xml:space="preserve">PAIN Valentine </t>
  </si>
  <si>
    <t>1.14.13</t>
  </si>
  <si>
    <t>3.23.71</t>
  </si>
  <si>
    <t>1.33.03</t>
  </si>
  <si>
    <t>2.42.15</t>
  </si>
  <si>
    <t>1.07.77</t>
  </si>
  <si>
    <t>1.28.95</t>
  </si>
  <si>
    <t>SORINE Alexey</t>
  </si>
  <si>
    <t>1.28.69</t>
  </si>
  <si>
    <t>ROUET Jonathan</t>
  </si>
  <si>
    <t>4.58.11</t>
  </si>
  <si>
    <t>2.41.42</t>
  </si>
  <si>
    <t>ROUEN</t>
  </si>
  <si>
    <t>Hélene</t>
  </si>
  <si>
    <t>1.03.50</t>
  </si>
  <si>
    <t>ST  LO</t>
  </si>
  <si>
    <t>29-Dec-09</t>
  </si>
  <si>
    <t xml:space="preserve">100 NL </t>
  </si>
  <si>
    <t>100 Br</t>
  </si>
  <si>
    <t>200 Br</t>
  </si>
  <si>
    <t>100 Dos</t>
  </si>
  <si>
    <t>200 Dos</t>
  </si>
  <si>
    <t>BERTRAND</t>
  </si>
  <si>
    <t>Bruno</t>
  </si>
  <si>
    <t>1.55.05 (2)</t>
  </si>
  <si>
    <t>24.3O</t>
  </si>
  <si>
    <t>1.06.58</t>
  </si>
  <si>
    <t>1.11.71</t>
  </si>
  <si>
    <t>2.37.62</t>
  </si>
  <si>
    <t>2.26.88</t>
  </si>
  <si>
    <t>1.20.87</t>
  </si>
  <si>
    <t>2.51.22 (2)</t>
  </si>
  <si>
    <t>1.12.26</t>
  </si>
  <si>
    <t>1.12.72</t>
  </si>
  <si>
    <t>FAWSI</t>
  </si>
  <si>
    <t>Amine</t>
  </si>
  <si>
    <t>1.07.40</t>
  </si>
  <si>
    <t>1.31.34</t>
  </si>
  <si>
    <t>1.04.61</t>
  </si>
  <si>
    <t>1.12.04</t>
  </si>
  <si>
    <t>1.17.10</t>
  </si>
  <si>
    <t>1.01.02 (3)</t>
  </si>
  <si>
    <t>2.19.23</t>
  </si>
  <si>
    <t>27.98 (2)</t>
  </si>
  <si>
    <t>1.14.59</t>
  </si>
  <si>
    <t>2.34.32 (2)</t>
  </si>
  <si>
    <t>2.21.68 (3)</t>
  </si>
  <si>
    <t>2.06.57</t>
  </si>
  <si>
    <t>2.31.46</t>
  </si>
  <si>
    <t>RENNES</t>
  </si>
  <si>
    <t>Valentin</t>
  </si>
  <si>
    <t>9.16.64 (1)</t>
  </si>
  <si>
    <t>2.20.59</t>
  </si>
  <si>
    <t>5.00.41 (2)</t>
  </si>
  <si>
    <t>AMIENS</t>
  </si>
  <si>
    <t>200BR</t>
  </si>
  <si>
    <t>53.97 (3)</t>
  </si>
  <si>
    <t>1.59.29</t>
  </si>
  <si>
    <t>28.29 (3)</t>
  </si>
  <si>
    <t>1.04.28</t>
  </si>
  <si>
    <t>2.17.83</t>
  </si>
  <si>
    <t>Charlene</t>
  </si>
  <si>
    <t>1.23.34 (2)</t>
  </si>
  <si>
    <t>2.57.17 (2)</t>
  </si>
  <si>
    <t>2.42.01</t>
  </si>
  <si>
    <t>ELBEUF</t>
  </si>
  <si>
    <t>100BR</t>
  </si>
  <si>
    <t>RABU</t>
  </si>
  <si>
    <t>Anne-Lise</t>
  </si>
  <si>
    <t>33.82 (2)</t>
  </si>
  <si>
    <t>39.54 (2)</t>
  </si>
  <si>
    <t>1.28.55</t>
  </si>
  <si>
    <t>3.13.56</t>
  </si>
  <si>
    <t>Aurelien</t>
  </si>
  <si>
    <t>1.10.00</t>
  </si>
  <si>
    <t>2.46.08</t>
  </si>
  <si>
    <t>1.15.89</t>
  </si>
  <si>
    <t>2.40.49</t>
  </si>
  <si>
    <t>LEFEVRE</t>
  </si>
  <si>
    <t>Hugo</t>
  </si>
  <si>
    <t>Andrés</t>
  </si>
  <si>
    <t>1.04.77</t>
  </si>
  <si>
    <t>NANTERRE</t>
  </si>
  <si>
    <t>BLOUIN</t>
  </si>
  <si>
    <t>Jonathan</t>
  </si>
  <si>
    <t>57.57 (2)</t>
  </si>
  <si>
    <t>2.07.52 (1)</t>
  </si>
  <si>
    <t>KOBROSKY</t>
  </si>
  <si>
    <t>Wael</t>
  </si>
  <si>
    <t>1.12.52</t>
  </si>
  <si>
    <t>2.36.80</t>
  </si>
  <si>
    <t>FAWZI</t>
  </si>
  <si>
    <t>31.75 (3)</t>
  </si>
  <si>
    <t>1.13.42</t>
  </si>
  <si>
    <t>MULHOUSE</t>
  </si>
  <si>
    <t>VAHE</t>
  </si>
  <si>
    <t>Olivier</t>
  </si>
  <si>
    <t>4.31.11</t>
  </si>
  <si>
    <t>RENNNES</t>
  </si>
  <si>
    <t xml:space="preserve"> 50 BR</t>
  </si>
  <si>
    <t>BLOUDIN</t>
  </si>
  <si>
    <t>29.03 (2)</t>
  </si>
  <si>
    <t>1.01.31(1)</t>
  </si>
  <si>
    <t>2.12.69 (1)</t>
  </si>
  <si>
    <t>2.09.04 (2)</t>
  </si>
  <si>
    <t>IOZU</t>
  </si>
  <si>
    <t>32.95 (3)</t>
  </si>
  <si>
    <t>2.33.44 (1)</t>
  </si>
  <si>
    <t>NANCY</t>
  </si>
  <si>
    <t>DUBOSCQ</t>
  </si>
  <si>
    <t>Hugues</t>
  </si>
  <si>
    <t>28.13 (1)</t>
  </si>
  <si>
    <t>1.01.21 (1)</t>
  </si>
  <si>
    <t>2.13.05 (1)</t>
  </si>
  <si>
    <t>BLOUIDIN</t>
  </si>
  <si>
    <t>2.04.05</t>
  </si>
  <si>
    <t>2.07.90</t>
  </si>
  <si>
    <t>TOURS</t>
  </si>
  <si>
    <t xml:space="preserve">200 NL </t>
  </si>
  <si>
    <t>KOBROSLY</t>
  </si>
  <si>
    <t>1.09.78</t>
  </si>
  <si>
    <t>2.29.55</t>
  </si>
  <si>
    <t>Ioam-Andrei</t>
  </si>
  <si>
    <t>1.13.50 (3)</t>
  </si>
  <si>
    <t>2.29.55 (1)</t>
  </si>
  <si>
    <t>DEMI</t>
  </si>
  <si>
    <t>Haldi</t>
  </si>
  <si>
    <t>1.05.04</t>
  </si>
  <si>
    <t>2.16.19</t>
  </si>
  <si>
    <t>4.46.41</t>
  </si>
  <si>
    <t>YAMOUT</t>
  </si>
  <si>
    <t>Nidal</t>
  </si>
  <si>
    <t>1.18.85 (3)</t>
  </si>
  <si>
    <t>2.46.01 (2)</t>
  </si>
  <si>
    <t>2.29.60 (2)</t>
  </si>
  <si>
    <t>5.14.99 (1)</t>
  </si>
  <si>
    <t>DENAIN</t>
  </si>
  <si>
    <t>08.05.2010</t>
  </si>
  <si>
    <t>2.01.76</t>
  </si>
  <si>
    <t xml:space="preserve">DUPREY </t>
  </si>
  <si>
    <t>2.34.84</t>
  </si>
  <si>
    <t>1.29.38</t>
  </si>
  <si>
    <t>1.21.14</t>
  </si>
  <si>
    <t>Andrei-Iam</t>
  </si>
  <si>
    <t>1.10.99</t>
  </si>
  <si>
    <t>2.33.57</t>
  </si>
  <si>
    <t>1.06.17</t>
  </si>
  <si>
    <t>1.01.26</t>
  </si>
  <si>
    <t>1.11.76</t>
  </si>
  <si>
    <t>1.06.97</t>
  </si>
  <si>
    <t>2.29.95</t>
  </si>
  <si>
    <t>1.15.00</t>
  </si>
  <si>
    <t>5.40.53</t>
  </si>
  <si>
    <t>1.37.48</t>
  </si>
  <si>
    <t>1.26.14</t>
  </si>
  <si>
    <t>1.28.02</t>
  </si>
  <si>
    <t>1.15.02</t>
  </si>
  <si>
    <t>2.47.23</t>
  </si>
  <si>
    <t xml:space="preserve">Grand COURONNE </t>
  </si>
  <si>
    <t>2.01.71</t>
  </si>
  <si>
    <t>2.15.82</t>
  </si>
  <si>
    <t>FATOUL</t>
  </si>
  <si>
    <t>Georges</t>
  </si>
  <si>
    <t>2.23.82</t>
  </si>
  <si>
    <t>2.22.58</t>
  </si>
  <si>
    <t>Makram</t>
  </si>
  <si>
    <t>2.02.40</t>
  </si>
  <si>
    <t>4.26.12</t>
  </si>
  <si>
    <t>HALDI</t>
  </si>
  <si>
    <t>Demi</t>
  </si>
  <si>
    <t>2.15.80</t>
  </si>
  <si>
    <t>4.48.94</t>
  </si>
  <si>
    <t>1.13.61</t>
  </si>
  <si>
    <t>2.37.83</t>
  </si>
  <si>
    <t>2.24.72</t>
  </si>
  <si>
    <t>Charléne</t>
  </si>
  <si>
    <t>2.53.01</t>
  </si>
  <si>
    <t xml:space="preserve">KOBROSLY </t>
  </si>
  <si>
    <t>1.12.41</t>
  </si>
  <si>
    <t>2.33.99</t>
  </si>
  <si>
    <t>2.30.11</t>
  </si>
  <si>
    <t xml:space="preserve">REMAUD </t>
  </si>
  <si>
    <t>9.36.86</t>
  </si>
  <si>
    <t>2.48.50</t>
  </si>
  <si>
    <t>Clément</t>
  </si>
  <si>
    <t>ALAOUI</t>
  </si>
  <si>
    <t>Aziz</t>
  </si>
  <si>
    <t>1.33.92</t>
  </si>
  <si>
    <t>47.OO</t>
  </si>
  <si>
    <t>37.2O</t>
  </si>
  <si>
    <t>38.9O</t>
  </si>
  <si>
    <t>1.48.30</t>
  </si>
  <si>
    <t>1.38.29</t>
  </si>
  <si>
    <t>Léna</t>
  </si>
  <si>
    <t>BAUDOUARD</t>
  </si>
  <si>
    <t>2.08.87</t>
  </si>
  <si>
    <t>1.37.09</t>
  </si>
  <si>
    <t>1.23.07</t>
  </si>
  <si>
    <t>1.59.00</t>
  </si>
  <si>
    <t>56.OO</t>
  </si>
  <si>
    <t>1.48.93</t>
  </si>
  <si>
    <t>BOBIN</t>
  </si>
  <si>
    <t>Yelena</t>
  </si>
  <si>
    <t>1.40.68</t>
  </si>
  <si>
    <t>1.35.67</t>
  </si>
  <si>
    <t>3.00.65</t>
  </si>
  <si>
    <t>CHAPALAIN</t>
  </si>
  <si>
    <t>1.38.80</t>
  </si>
  <si>
    <t>1.23.23</t>
  </si>
  <si>
    <t>1.59.66</t>
  </si>
  <si>
    <t>2.10.38</t>
  </si>
  <si>
    <t xml:space="preserve">DOS SANTOS </t>
  </si>
  <si>
    <t>Zelie</t>
  </si>
  <si>
    <t>2.38.11</t>
  </si>
  <si>
    <t>2.18.77</t>
  </si>
  <si>
    <t>1.29.15</t>
  </si>
  <si>
    <t>1.48.79</t>
  </si>
  <si>
    <t>2.04.84</t>
  </si>
  <si>
    <t>1.33.40</t>
  </si>
  <si>
    <t>1.25.82</t>
  </si>
  <si>
    <t>1.18.16</t>
  </si>
  <si>
    <t>3.02.29</t>
  </si>
  <si>
    <t>1.13.97</t>
  </si>
  <si>
    <t>1.52.12</t>
  </si>
  <si>
    <t>1.39.71</t>
  </si>
  <si>
    <t>3.35.99</t>
  </si>
  <si>
    <t>1.28.61</t>
  </si>
  <si>
    <t>1.12.76</t>
  </si>
  <si>
    <t>2.05.74</t>
  </si>
  <si>
    <t>1.49.50</t>
  </si>
  <si>
    <t>1.38.35</t>
  </si>
  <si>
    <t>1.49.95</t>
  </si>
  <si>
    <t>1.50.67</t>
  </si>
  <si>
    <t>1.37.50</t>
  </si>
  <si>
    <t>KIRRCHERR</t>
  </si>
  <si>
    <t>1.51.OO</t>
  </si>
  <si>
    <t>1.44.34</t>
  </si>
  <si>
    <t>1.44.89</t>
  </si>
  <si>
    <t>1.36.41</t>
  </si>
  <si>
    <t>3.13.39</t>
  </si>
  <si>
    <t>3.20.11</t>
  </si>
  <si>
    <t>2.14.53</t>
  </si>
  <si>
    <t xml:space="preserve">LE DU </t>
  </si>
  <si>
    <t>1.06.08</t>
  </si>
  <si>
    <t>1.38.42</t>
  </si>
  <si>
    <t>1.30.44</t>
  </si>
  <si>
    <t>1.11.86</t>
  </si>
  <si>
    <t>1.45.89</t>
  </si>
  <si>
    <t>LECUREUR</t>
  </si>
  <si>
    <t>Noe</t>
  </si>
  <si>
    <t>1.27.92</t>
  </si>
  <si>
    <t>1.23.93</t>
  </si>
  <si>
    <t>1.06.28</t>
  </si>
  <si>
    <t>1.19.70</t>
  </si>
  <si>
    <t>32.9O</t>
  </si>
  <si>
    <t>1.38.36</t>
  </si>
  <si>
    <t>3.39.90</t>
  </si>
  <si>
    <t>Magloire La Greve</t>
  </si>
  <si>
    <t>43.OO</t>
  </si>
  <si>
    <t>1.56.95</t>
  </si>
  <si>
    <t>1.46.15</t>
  </si>
  <si>
    <t>1.02.45</t>
  </si>
  <si>
    <t>1.32.19</t>
  </si>
  <si>
    <t>1.24.88</t>
  </si>
  <si>
    <t>3.06.42</t>
  </si>
  <si>
    <t>1.17.63</t>
  </si>
  <si>
    <t>1.00.45</t>
  </si>
  <si>
    <t>1.45.20</t>
  </si>
  <si>
    <t>1.36.62</t>
  </si>
  <si>
    <t>1.17.14</t>
  </si>
  <si>
    <t>1.59.44</t>
  </si>
  <si>
    <t>1.55.89</t>
  </si>
  <si>
    <t>1.55.59</t>
  </si>
  <si>
    <t>1.41.71</t>
  </si>
  <si>
    <t>2.03.87</t>
  </si>
  <si>
    <t>1.57.03</t>
  </si>
  <si>
    <t>1.31.55</t>
  </si>
  <si>
    <t>1.59.75</t>
  </si>
  <si>
    <t>1.44.65</t>
  </si>
  <si>
    <t>1.00.13</t>
  </si>
  <si>
    <t>1.08.34</t>
  </si>
  <si>
    <t>1.35.59</t>
  </si>
  <si>
    <t>1.23.16</t>
  </si>
  <si>
    <t>1.17.70</t>
  </si>
  <si>
    <t>2.42.85</t>
  </si>
  <si>
    <t>1.04.67</t>
  </si>
  <si>
    <t>2.10.41</t>
  </si>
  <si>
    <t>2.09.63</t>
  </si>
  <si>
    <t>1.45.1O</t>
  </si>
  <si>
    <t>3.12.02</t>
  </si>
  <si>
    <t>1.19.77</t>
  </si>
  <si>
    <t xml:space="preserve">VILA CRUZ </t>
  </si>
  <si>
    <t>1.19.31</t>
  </si>
  <si>
    <t>2.46.79</t>
  </si>
  <si>
    <t>1.06.01</t>
  </si>
  <si>
    <t>MONTIVILLIERS</t>
  </si>
  <si>
    <t>BASILE</t>
  </si>
  <si>
    <t>Alexan</t>
  </si>
  <si>
    <t>1.16.23</t>
  </si>
  <si>
    <t>1.44.56</t>
  </si>
  <si>
    <t>BUHOT</t>
  </si>
  <si>
    <t>Jeremy</t>
  </si>
  <si>
    <t>1.16.94</t>
  </si>
  <si>
    <t>CHESNEL</t>
  </si>
  <si>
    <t>Greg</t>
  </si>
  <si>
    <t>1.20.39</t>
  </si>
  <si>
    <t>GUILLOU</t>
  </si>
  <si>
    <t xml:space="preserve">Paul </t>
  </si>
  <si>
    <t>1.12.71</t>
  </si>
  <si>
    <t>HAUGUEL</t>
  </si>
  <si>
    <t>Fabrice</t>
  </si>
  <si>
    <t>1.12.95</t>
  </si>
  <si>
    <t>HAVE</t>
  </si>
  <si>
    <t>Killian</t>
  </si>
  <si>
    <t>1.15.09</t>
  </si>
  <si>
    <t>Lea</t>
  </si>
  <si>
    <t>1.39.19</t>
  </si>
  <si>
    <t>1.57.81</t>
  </si>
  <si>
    <t>1.23.27</t>
  </si>
  <si>
    <t>1.42.17</t>
  </si>
  <si>
    <t>LE GLOAN</t>
  </si>
  <si>
    <t>Oceane</t>
  </si>
  <si>
    <t>1.09.79</t>
  </si>
  <si>
    <t>1.48.71</t>
  </si>
  <si>
    <t>1.23.14</t>
  </si>
  <si>
    <t>1.31.32</t>
  </si>
  <si>
    <t>Mathieu</t>
  </si>
  <si>
    <t>1.12.74</t>
  </si>
  <si>
    <t>1.14.30</t>
  </si>
  <si>
    <t>Leonie</t>
  </si>
  <si>
    <t>1.44.13</t>
  </si>
  <si>
    <t>1.16.16</t>
  </si>
  <si>
    <t>1.30.84</t>
  </si>
  <si>
    <t>1.24.52</t>
  </si>
  <si>
    <t>1.17.39</t>
  </si>
  <si>
    <t>1.30.26</t>
  </si>
  <si>
    <t>SORINE</t>
  </si>
  <si>
    <t>Alexey</t>
  </si>
  <si>
    <t>1.20.26</t>
  </si>
  <si>
    <t>1.11.04</t>
  </si>
  <si>
    <t>NIMES</t>
  </si>
  <si>
    <t xml:space="preserve">400 4 N </t>
  </si>
  <si>
    <t>Nibal</t>
  </si>
  <si>
    <t>2.30.12</t>
  </si>
  <si>
    <t>5.15.23</t>
  </si>
  <si>
    <t>2.44.85</t>
  </si>
  <si>
    <t>KHADE-MABAYE-NIANE</t>
  </si>
  <si>
    <t>Abdoul</t>
  </si>
  <si>
    <t>54.8O</t>
  </si>
  <si>
    <t>ST RAPHAEL</t>
  </si>
  <si>
    <t>2.12.25</t>
  </si>
  <si>
    <t>2.02.22</t>
  </si>
  <si>
    <t>2.45.68</t>
  </si>
  <si>
    <t>BETHUNES</t>
  </si>
  <si>
    <t>1.05.70</t>
  </si>
  <si>
    <t>BESANCON</t>
  </si>
  <si>
    <t>1.13.93</t>
  </si>
  <si>
    <t>2.38.81</t>
  </si>
  <si>
    <t>NAISBY</t>
  </si>
  <si>
    <t>1.07.68</t>
  </si>
  <si>
    <t>2.29.91</t>
  </si>
  <si>
    <t>2.20.77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</si>
</sst>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u val="single"/>
      <sz val="10"/>
      <color indexed="20"/>
      <name val="Arial"/>
      <family val="0"/>
    </font>
    <font>
      <b/>
      <sz val="10"/>
      <color indexed="8"/>
      <name val="Comic Sans MS"/>
      <family val="4"/>
    </font>
    <font>
      <b/>
      <sz val="11"/>
      <color indexed="8"/>
      <name val="Comic Sans MS"/>
      <family val="4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2"/>
      <name val="Cambria"/>
      <family val="1"/>
    </font>
    <font>
      <b/>
      <sz val="10"/>
      <name val="Verdana"/>
      <family val="2"/>
    </font>
    <font>
      <b/>
      <sz val="12"/>
      <name val="Arial"/>
      <family val="0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0"/>
      <name val="Comic Sans MS"/>
      <family val="4"/>
    </font>
    <font>
      <sz val="12"/>
      <name val="Arial"/>
      <family val="0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2" fillId="0" borderId="0" xfId="21" applyBorder="1">
      <alignment/>
      <protection/>
    </xf>
    <xf numFmtId="0" fontId="7" fillId="0" borderId="0" xfId="21" applyFont="1" applyBorder="1" applyAlignment="1">
      <alignment horizontal="center"/>
      <protection/>
    </xf>
    <xf numFmtId="0" fontId="8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9" fillId="0" borderId="0" xfId="21" applyFont="1" applyBorder="1" applyAlignment="1">
      <alignment horizontal="left"/>
      <protection/>
    </xf>
    <xf numFmtId="0" fontId="2" fillId="0" borderId="0" xfId="2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left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0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/>
    </xf>
    <xf numFmtId="0" fontId="0" fillId="4" borderId="2" xfId="0" applyFill="1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21">
      <alignment/>
      <protection/>
    </xf>
    <xf numFmtId="0" fontId="9" fillId="0" borderId="6" xfId="21" applyFont="1" applyBorder="1" applyAlignment="1">
      <alignment horizontal="left" vertical="center"/>
      <protection/>
    </xf>
    <xf numFmtId="0" fontId="9" fillId="0" borderId="2" xfId="21" applyFont="1" applyBorder="1" applyAlignment="1">
      <alignment horizontal="left" vertical="center"/>
      <protection/>
    </xf>
    <xf numFmtId="0" fontId="0" fillId="2" borderId="2" xfId="0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9" fillId="0" borderId="7" xfId="21" applyFont="1" applyBorder="1" applyAlignment="1">
      <alignment horizontal="left"/>
      <protection/>
    </xf>
    <xf numFmtId="0" fontId="9" fillId="0" borderId="4" xfId="2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7" xfId="21" applyFont="1" applyBorder="1" applyAlignment="1">
      <alignment horizontal="left" vertical="center"/>
      <protection/>
    </xf>
    <xf numFmtId="0" fontId="9" fillId="0" borderId="4" xfId="21" applyFont="1" applyBorder="1" applyAlignment="1">
      <alignment horizontal="left" vertical="center"/>
      <protection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9" fillId="0" borderId="6" xfId="21" applyFont="1" applyBorder="1" applyAlignment="1">
      <alignment horizontal="left"/>
      <protection/>
    </xf>
    <xf numFmtId="0" fontId="9" fillId="0" borderId="2" xfId="21" applyFont="1" applyBorder="1" applyAlignment="1">
      <alignment horizontal="left"/>
      <protection/>
    </xf>
    <xf numFmtId="0" fontId="0" fillId="5" borderId="2" xfId="0" applyFill="1" applyBorder="1" applyAlignment="1">
      <alignment horizont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6" fillId="0" borderId="0" xfId="21" applyFont="1" applyAlignment="1">
      <alignment horizontal="center"/>
      <protection/>
    </xf>
    <xf numFmtId="0" fontId="4" fillId="0" borderId="1" xfId="21" applyFont="1" applyBorder="1" applyAlignment="1">
      <alignment horizontal="left"/>
      <protection/>
    </xf>
    <xf numFmtId="14" fontId="5" fillId="0" borderId="2" xfId="21" applyNumberFormat="1" applyFont="1" applyBorder="1" applyAlignment="1">
      <alignment horizontal="left"/>
      <protection/>
    </xf>
    <xf numFmtId="0" fontId="4" fillId="0" borderId="2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8" fillId="0" borderId="3" xfId="21" applyFont="1" applyBorder="1" applyAlignment="1">
      <alignment horizontal="left"/>
      <protection/>
    </xf>
    <xf numFmtId="0" fontId="8" fillId="0" borderId="4" xfId="21" applyFont="1" applyBorder="1" applyAlignment="1">
      <alignment horizontal="left"/>
      <protection/>
    </xf>
    <xf numFmtId="0" fontId="8" fillId="0" borderId="4" xfId="21" applyFont="1" applyBorder="1" applyAlignment="1">
      <alignment horizontal="center"/>
      <protection/>
    </xf>
    <xf numFmtId="0" fontId="0" fillId="4" borderId="5" xfId="21" applyFont="1" applyFill="1" applyBorder="1" applyAlignment="1">
      <alignment horizontal="center"/>
      <protection/>
    </xf>
    <xf numFmtId="0" fontId="8" fillId="4" borderId="3" xfId="21" applyFont="1" applyFill="1" applyBorder="1" applyAlignment="1">
      <alignment horizontal="center"/>
      <protection/>
    </xf>
    <xf numFmtId="0" fontId="8" fillId="4" borderId="4" xfId="21" applyFont="1" applyFill="1" applyBorder="1" applyAlignment="1">
      <alignment horizontal="center"/>
      <protection/>
    </xf>
    <xf numFmtId="0" fontId="8" fillId="0" borderId="3" xfId="21" applyFont="1" applyBorder="1" applyAlignment="1">
      <alignment horizontal="left" vertical="center"/>
      <protection/>
    </xf>
    <xf numFmtId="0" fontId="8" fillId="0" borderId="4" xfId="21" applyFont="1" applyBorder="1" applyAlignment="1">
      <alignment horizontal="left" vertical="center"/>
      <protection/>
    </xf>
    <xf numFmtId="0" fontId="0" fillId="4" borderId="4" xfId="21" applyFont="1" applyFill="1" applyBorder="1" applyAlignment="1">
      <alignment horizontal="center"/>
      <protection/>
    </xf>
    <xf numFmtId="0" fontId="0" fillId="4" borderId="4" xfId="21" applyFont="1" applyFill="1" applyBorder="1" applyAlignment="1">
      <alignment horizontal="center" vertical="center"/>
      <protection/>
    </xf>
    <xf numFmtId="0" fontId="0" fillId="4" borderId="5" xfId="21" applyFont="1" applyFill="1" applyBorder="1" applyAlignment="1">
      <alignment horizontal="center" vertical="center"/>
      <protection/>
    </xf>
    <xf numFmtId="0" fontId="8" fillId="4" borderId="3" xfId="21" applyFont="1" applyFill="1" applyBorder="1" applyAlignment="1">
      <alignment horizontal="center" vertical="center"/>
      <protection/>
    </xf>
    <xf numFmtId="0" fontId="8" fillId="4" borderId="4" xfId="21" applyFont="1" applyFill="1" applyBorder="1" applyAlignment="1">
      <alignment horizontal="center" vertical="center"/>
      <protection/>
    </xf>
    <xf numFmtId="0" fontId="8" fillId="4" borderId="5" xfId="21" applyFont="1" applyFill="1" applyBorder="1" applyAlignment="1">
      <alignment horizontal="center"/>
      <protection/>
    </xf>
    <xf numFmtId="0" fontId="0" fillId="4" borderId="3" xfId="21" applyFont="1" applyFill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 vertical="center"/>
      <protection/>
    </xf>
    <xf numFmtId="0" fontId="2" fillId="0" borderId="0" xfId="21" applyAlignment="1">
      <alignment horizontal="center"/>
      <protection/>
    </xf>
    <xf numFmtId="0" fontId="6" fillId="0" borderId="6" xfId="21" applyFont="1" applyBorder="1" applyAlignment="1">
      <alignment horizontal="left" vertical="center"/>
      <protection/>
    </xf>
    <xf numFmtId="0" fontId="2" fillId="0" borderId="2" xfId="21" applyBorder="1">
      <alignment/>
      <protection/>
    </xf>
    <xf numFmtId="0" fontId="2" fillId="0" borderId="3" xfId="21" applyBorder="1" applyAlignment="1">
      <alignment horizontal="left" vertical="center"/>
      <protection/>
    </xf>
    <xf numFmtId="0" fontId="2" fillId="0" borderId="2" xfId="21" applyBorder="1" applyAlignment="1">
      <alignment horizontal="left" vertical="center"/>
      <protection/>
    </xf>
    <xf numFmtId="0" fontId="2" fillId="0" borderId="2" xfId="21" applyBorder="1" applyAlignment="1">
      <alignment horizontal="center"/>
      <protection/>
    </xf>
    <xf numFmtId="0" fontId="2" fillId="0" borderId="4" xfId="21" applyBorder="1" applyAlignment="1">
      <alignment horizontal="left" vertical="center"/>
      <protection/>
    </xf>
    <xf numFmtId="0" fontId="2" fillId="0" borderId="3" xfId="21" applyBorder="1" applyAlignment="1">
      <alignment horizontal="left"/>
      <protection/>
    </xf>
    <xf numFmtId="0" fontId="2" fillId="0" borderId="2" xfId="21" applyBorder="1" applyAlignment="1">
      <alignment horizontal="left"/>
      <protection/>
    </xf>
    <xf numFmtId="0" fontId="2" fillId="0" borderId="4" xfId="21" applyBorder="1" applyAlignment="1">
      <alignment horizontal="left"/>
      <protection/>
    </xf>
    <xf numFmtId="14" fontId="5" fillId="0" borderId="2" xfId="0" applyNumberFormat="1" applyFont="1" applyBorder="1" applyAlignment="1">
      <alignment horizontal="left"/>
    </xf>
    <xf numFmtId="0" fontId="12" fillId="0" borderId="2" xfId="0" applyFont="1" applyBorder="1" applyAlignment="1">
      <alignment horizontal="center" vertical="top" wrapText="1"/>
    </xf>
    <xf numFmtId="0" fontId="0" fillId="4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0" fillId="0" borderId="4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5" borderId="4" xfId="21" applyFont="1" applyFill="1" applyBorder="1" applyAlignment="1">
      <alignment horizontal="center"/>
      <protection/>
    </xf>
    <xf numFmtId="0" fontId="6" fillId="0" borderId="1" xfId="21" applyFont="1" applyBorder="1" applyAlignment="1">
      <alignment horizontal="left" vertical="center"/>
      <protection/>
    </xf>
    <xf numFmtId="0" fontId="6" fillId="0" borderId="2" xfId="21" applyFont="1" applyBorder="1">
      <alignment/>
      <protection/>
    </xf>
    <xf numFmtId="0" fontId="8" fillId="0" borderId="2" xfId="21" applyFont="1" applyBorder="1" applyAlignment="1">
      <alignment horizontal="center"/>
      <protection/>
    </xf>
    <xf numFmtId="0" fontId="14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2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4" fillId="0" borderId="8" xfId="0" applyFont="1" applyBorder="1" applyAlignment="1">
      <alignment/>
    </xf>
    <xf numFmtId="0" fontId="14" fillId="0" borderId="9" xfId="0" applyFont="1" applyBorder="1" applyAlignment="1">
      <alignment/>
    </xf>
    <xf numFmtId="0" fontId="10" fillId="0" borderId="3" xfId="21" applyFont="1" applyBorder="1" applyAlignment="1">
      <alignment horizontal="left" vertical="center"/>
      <protection/>
    </xf>
    <xf numFmtId="0" fontId="10" fillId="0" borderId="4" xfId="21" applyFont="1" applyBorder="1" applyAlignment="1">
      <alignment horizontal="left" vertical="center"/>
      <protection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5" fillId="0" borderId="1" xfId="0" applyFont="1" applyBorder="1" applyAlignment="1">
      <alignment horizontal="center" vertical="center"/>
    </xf>
    <xf numFmtId="15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15" fontId="7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4" borderId="1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7" fillId="0" borderId="6" xfId="0" applyFont="1" applyBorder="1" applyAlignment="1">
      <alignment horizontal="center"/>
    </xf>
    <xf numFmtId="0" fontId="16" fillId="4" borderId="12" xfId="0" applyFont="1" applyFill="1" applyBorder="1" applyAlignment="1">
      <alignment horizontal="center"/>
    </xf>
    <xf numFmtId="0" fontId="16" fillId="4" borderId="3" xfId="0" applyFont="1" applyFill="1" applyBorder="1" applyAlignment="1">
      <alignment horizontal="center"/>
    </xf>
    <xf numFmtId="14" fontId="17" fillId="4" borderId="12" xfId="0" applyNumberFormat="1" applyFont="1" applyFill="1" applyBorder="1" applyAlignment="1">
      <alignment horizontal="center"/>
    </xf>
    <xf numFmtId="14" fontId="17" fillId="4" borderId="3" xfId="0" applyNumberFormat="1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14" fontId="7" fillId="0" borderId="0" xfId="0" applyNumberFormat="1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4" borderId="0" xfId="0" applyFill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4" xfId="0" applyFont="1" applyBorder="1" applyAlignment="1">
      <alignment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8" fillId="4" borderId="4" xfId="0" applyFont="1" applyFill="1" applyBorder="1" applyAlignment="1">
      <alignment horizontal="center"/>
    </xf>
    <xf numFmtId="0" fontId="20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left"/>
    </xf>
    <xf numFmtId="0" fontId="21" fillId="4" borderId="0" xfId="0" applyFont="1" applyFill="1" applyAlignment="1">
      <alignment horizontal="left"/>
    </xf>
    <xf numFmtId="0" fontId="18" fillId="0" borderId="1" xfId="0" applyFont="1" applyBorder="1" applyAlignment="1">
      <alignment horizont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21" fillId="4" borderId="4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1" xfId="0" applyFill="1" applyBorder="1" applyAlignment="1">
      <alignment/>
    </xf>
    <xf numFmtId="0" fontId="22" fillId="4" borderId="0" xfId="0" applyFont="1" applyFill="1" applyAlignment="1">
      <alignment horizontal="center"/>
    </xf>
    <xf numFmtId="0" fontId="2" fillId="4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0" fillId="4" borderId="2" xfId="0" applyFill="1" applyBorder="1" applyAlignment="1">
      <alignment horizontal="left" vertical="center"/>
    </xf>
    <xf numFmtId="0" fontId="20" fillId="4" borderId="2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15" xfId="0" applyFont="1" applyBorder="1" applyAlignment="1">
      <alignment/>
    </xf>
    <xf numFmtId="0" fontId="0" fillId="4" borderId="3" xfId="0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0" xfId="0" applyFont="1" applyFill="1" applyAlignment="1">
      <alignment horizontal="center"/>
    </xf>
    <xf numFmtId="0" fontId="24" fillId="0" borderId="16" xfId="0" applyFont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24" fillId="0" borderId="3" xfId="0" applyFont="1" applyBorder="1" applyAlignment="1">
      <alignment/>
    </xf>
    <xf numFmtId="14" fontId="7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7" fillId="0" borderId="1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6" fillId="0" borderId="12" xfId="21" applyFont="1" applyBorder="1">
      <alignment/>
      <protection/>
    </xf>
    <xf numFmtId="14" fontId="6" fillId="0" borderId="2" xfId="21" applyNumberFormat="1" applyFont="1" applyBorder="1">
      <alignment/>
      <protection/>
    </xf>
    <xf numFmtId="0" fontId="2" fillId="0" borderId="1" xfId="21" applyBorder="1">
      <alignment/>
      <protection/>
    </xf>
    <xf numFmtId="0" fontId="2" fillId="0" borderId="4" xfId="21" applyBorder="1">
      <alignment/>
      <protection/>
    </xf>
    <xf numFmtId="0" fontId="2" fillId="0" borderId="3" xfId="21" applyBorder="1">
      <alignment/>
      <protection/>
    </xf>
    <xf numFmtId="0" fontId="24" fillId="0" borderId="4" xfId="0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2" xfId="0" applyFont="1" applyBorder="1" applyAlignment="1">
      <alignment/>
    </xf>
    <xf numFmtId="0" fontId="24" fillId="5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8" xfId="0" applyFont="1" applyBorder="1" applyAlignment="1">
      <alignment/>
    </xf>
    <xf numFmtId="0" fontId="26" fillId="0" borderId="0" xfId="0" applyFont="1" applyAlignment="1">
      <alignment vertical="top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27" fillId="0" borderId="10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27" fillId="0" borderId="11" xfId="0" applyFont="1" applyBorder="1" applyAlignment="1">
      <alignment horizontal="left" vertical="center"/>
    </xf>
    <xf numFmtId="0" fontId="27" fillId="4" borderId="10" xfId="0" applyFont="1" applyFill="1" applyBorder="1" applyAlignment="1">
      <alignment wrapText="1"/>
    </xf>
    <xf numFmtId="0" fontId="27" fillId="4" borderId="11" xfId="0" applyFont="1" applyFill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8" fillId="0" borderId="11" xfId="15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2" xfId="0" applyFont="1" applyBorder="1" applyAlignment="1">
      <alignment horizontal="center" wrapText="1"/>
    </xf>
    <xf numFmtId="0" fontId="27" fillId="0" borderId="3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27" fillId="0" borderId="3" xfId="0" applyFont="1" applyBorder="1" applyAlignment="1">
      <alignment horizontal="left"/>
    </xf>
    <xf numFmtId="0" fontId="27" fillId="0" borderId="5" xfId="0" applyFont="1" applyBorder="1" applyAlignment="1">
      <alignment horizontal="left"/>
    </xf>
    <xf numFmtId="0" fontId="8" fillId="0" borderId="25" xfId="0" applyFont="1" applyBorder="1" applyAlignment="1">
      <alignment horizontal="center" vertical="center"/>
    </xf>
    <xf numFmtId="0" fontId="8" fillId="0" borderId="4" xfId="15" applyFont="1" applyBorder="1" applyAlignment="1">
      <alignment horizontal="center" vertical="center"/>
    </xf>
    <xf numFmtId="0" fontId="27" fillId="4" borderId="3" xfId="0" applyFont="1" applyFill="1" applyBorder="1" applyAlignment="1">
      <alignment wrapText="1"/>
    </xf>
    <xf numFmtId="0" fontId="27" fillId="4" borderId="5" xfId="0" applyFont="1" applyFill="1" applyBorder="1" applyAlignment="1">
      <alignment wrapText="1"/>
    </xf>
    <xf numFmtId="0" fontId="8" fillId="0" borderId="3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28" fillId="0" borderId="4" xfId="15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8" fillId="2" borderId="2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4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/>
    </xf>
    <xf numFmtId="0" fontId="0" fillId="5" borderId="4" xfId="0" applyFill="1" applyBorder="1" applyAlignment="1">
      <alignment horizontal="center"/>
    </xf>
    <xf numFmtId="0" fontId="0" fillId="0" borderId="2" xfId="0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104775</xdr:rowOff>
    </xdr:from>
    <xdr:to>
      <xdr:col>6</xdr:col>
      <xdr:colOff>447675</xdr:colOff>
      <xdr:row>7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0" y="590550"/>
          <a:ext cx="6238875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FINALE AVENIRS HIVER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12</xdr:col>
      <xdr:colOff>438150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123825"/>
          <a:ext cx="887730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CHAMPIONNATS 76 EPREUVES COURTES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228600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61925"/>
          <a:ext cx="2124075" cy="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MEETING BOLBEC</a:t>
          </a:r>
        </a:p>
      </xdr:txBody>
    </xdr:sp>
    <xdr:clientData/>
  </xdr:twoCellAnchor>
  <xdr:twoCellAnchor>
    <xdr:from>
      <xdr:col>0</xdr:col>
      <xdr:colOff>95250</xdr:colOff>
      <xdr:row>0</xdr:row>
      <xdr:rowOff>152400</xdr:rowOff>
    </xdr:from>
    <xdr:to>
      <xdr:col>5</xdr:col>
      <xdr:colOff>647700</xdr:colOff>
      <xdr:row>2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95250" y="152400"/>
          <a:ext cx="442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ARENA ROUEN</a:t>
          </a:r>
        </a:p>
      </xdr:txBody>
    </xdr:sp>
    <xdr:clientData/>
  </xdr:twoCellAnchor>
  <xdr:twoCellAnchor>
    <xdr:from>
      <xdr:col>0</xdr:col>
      <xdr:colOff>76200</xdr:colOff>
      <xdr:row>6</xdr:row>
      <xdr:rowOff>0</xdr:rowOff>
    </xdr:from>
    <xdr:to>
      <xdr:col>8</xdr:col>
      <xdr:colOff>666750</xdr:colOff>
      <xdr:row>7</xdr:row>
      <xdr:rowOff>133350</xdr:rowOff>
    </xdr:to>
    <xdr:sp>
      <xdr:nvSpPr>
        <xdr:cNvPr id="3" name="AutoShape 5"/>
        <xdr:cNvSpPr>
          <a:spLocks/>
        </xdr:cNvSpPr>
      </xdr:nvSpPr>
      <xdr:spPr>
        <a:xfrm>
          <a:off x="76200" y="971550"/>
          <a:ext cx="6753225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DU BOUT DE L AN</a:t>
          </a:r>
        </a:p>
      </xdr:txBody>
    </xdr:sp>
    <xdr:clientData/>
  </xdr:twoCellAnchor>
  <xdr:twoCellAnchor>
    <xdr:from>
      <xdr:col>0</xdr:col>
      <xdr:colOff>85725</xdr:colOff>
      <xdr:row>22</xdr:row>
      <xdr:rowOff>104775</xdr:rowOff>
    </xdr:from>
    <xdr:to>
      <xdr:col>10</xdr:col>
      <xdr:colOff>28575</xdr:colOff>
      <xdr:row>24</xdr:row>
      <xdr:rowOff>47625</xdr:rowOff>
    </xdr:to>
    <xdr:sp>
      <xdr:nvSpPr>
        <xdr:cNvPr id="4" name="AutoShape 6"/>
        <xdr:cNvSpPr>
          <a:spLocks/>
        </xdr:cNvSpPr>
      </xdr:nvSpPr>
      <xdr:spPr>
        <a:xfrm>
          <a:off x="85725" y="3943350"/>
          <a:ext cx="7591425" cy="266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1°TROPHEE NATIONAL DES HORTILLONS</a:t>
          </a:r>
        </a:p>
      </xdr:txBody>
    </xdr:sp>
    <xdr:clientData/>
  </xdr:twoCellAnchor>
  <xdr:twoCellAnchor>
    <xdr:from>
      <xdr:col>0</xdr:col>
      <xdr:colOff>85725</xdr:colOff>
      <xdr:row>29</xdr:row>
      <xdr:rowOff>104775</xdr:rowOff>
    </xdr:from>
    <xdr:to>
      <xdr:col>10</xdr:col>
      <xdr:colOff>695325</xdr:colOff>
      <xdr:row>31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5725" y="5076825"/>
          <a:ext cx="8258175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REGIONAL QUALIFICATION</a:t>
          </a:r>
        </a:p>
      </xdr:txBody>
    </xdr:sp>
    <xdr:clientData/>
  </xdr:twoCellAnchor>
  <xdr:twoCellAnchor>
    <xdr:from>
      <xdr:col>0</xdr:col>
      <xdr:colOff>85725</xdr:colOff>
      <xdr:row>37</xdr:row>
      <xdr:rowOff>104775</xdr:rowOff>
    </xdr:from>
    <xdr:to>
      <xdr:col>8</xdr:col>
      <xdr:colOff>0</xdr:colOff>
      <xdr:row>39</xdr:row>
      <xdr:rowOff>28575</xdr:rowOff>
    </xdr:to>
    <xdr:sp>
      <xdr:nvSpPr>
        <xdr:cNvPr id="6" name="AutoShape 8"/>
        <xdr:cNvSpPr>
          <a:spLocks/>
        </xdr:cNvSpPr>
      </xdr:nvSpPr>
      <xdr:spPr>
        <a:xfrm>
          <a:off x="85725" y="6372225"/>
          <a:ext cx="607695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DE NANTERRE</a:t>
          </a:r>
        </a:p>
      </xdr:txBody>
    </xdr:sp>
    <xdr:clientData/>
  </xdr:twoCellAnchor>
  <xdr:twoCellAnchor>
    <xdr:from>
      <xdr:col>0</xdr:col>
      <xdr:colOff>152400</xdr:colOff>
      <xdr:row>17</xdr:row>
      <xdr:rowOff>133350</xdr:rowOff>
    </xdr:from>
    <xdr:to>
      <xdr:col>7</xdr:col>
      <xdr:colOff>123825</xdr:colOff>
      <xdr:row>19</xdr:row>
      <xdr:rowOff>57150</xdr:rowOff>
    </xdr:to>
    <xdr:sp>
      <xdr:nvSpPr>
        <xdr:cNvPr id="7" name="AutoShape 9"/>
        <xdr:cNvSpPr>
          <a:spLocks/>
        </xdr:cNvSpPr>
      </xdr:nvSpPr>
      <xdr:spPr>
        <a:xfrm>
          <a:off x="152400" y="3162300"/>
          <a:ext cx="537210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DE RENNES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8</xdr:row>
      <xdr:rowOff>76200</xdr:rowOff>
    </xdr:from>
    <xdr:to>
      <xdr:col>7</xdr:col>
      <xdr:colOff>47625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3900" y="1371600"/>
          <a:ext cx="393382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RENNES</a:t>
          </a:r>
        </a:p>
      </xdr:txBody>
    </xdr:sp>
    <xdr:clientData/>
  </xdr:twoCellAnchor>
  <xdr:twoCellAnchor>
    <xdr:from>
      <xdr:col>0</xdr:col>
      <xdr:colOff>352425</xdr:colOff>
      <xdr:row>15</xdr:row>
      <xdr:rowOff>104775</xdr:rowOff>
    </xdr:from>
    <xdr:to>
      <xdr:col>8</xdr:col>
      <xdr:colOff>38100</xdr:colOff>
      <xdr:row>18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52425" y="2533650"/>
          <a:ext cx="482917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INTERNATIONAL F.F.N</a:t>
          </a:r>
        </a:p>
      </xdr:txBody>
    </xdr:sp>
    <xdr:clientData/>
  </xdr:twoCellAnchor>
  <xdr:twoCellAnchor>
    <xdr:from>
      <xdr:col>0</xdr:col>
      <xdr:colOff>419100</xdr:colOff>
      <xdr:row>0</xdr:row>
      <xdr:rowOff>85725</xdr:rowOff>
    </xdr:from>
    <xdr:to>
      <xdr:col>8</xdr:col>
      <xdr:colOff>609600</xdr:colOff>
      <xdr:row>3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19100" y="85725"/>
          <a:ext cx="5334000" cy="504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DE MULHOUSE</a:t>
          </a:r>
        </a:p>
      </xdr:txBody>
    </xdr:sp>
    <xdr:clientData/>
  </xdr:twoCellAnchor>
  <xdr:twoCellAnchor>
    <xdr:from>
      <xdr:col>0</xdr:col>
      <xdr:colOff>495300</xdr:colOff>
      <xdr:row>23</xdr:row>
      <xdr:rowOff>19050</xdr:rowOff>
    </xdr:from>
    <xdr:to>
      <xdr:col>8</xdr:col>
      <xdr:colOff>114300</xdr:colOff>
      <xdr:row>25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495300" y="3743325"/>
          <a:ext cx="4762500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MEEETING DE TOURS </a:t>
          </a:r>
        </a:p>
      </xdr:txBody>
    </xdr:sp>
    <xdr:clientData/>
  </xdr:twoCellAnchor>
  <xdr:twoCellAnchor>
    <xdr:from>
      <xdr:col>0</xdr:col>
      <xdr:colOff>485775</xdr:colOff>
      <xdr:row>32</xdr:row>
      <xdr:rowOff>38100</xdr:rowOff>
    </xdr:from>
    <xdr:to>
      <xdr:col>11</xdr:col>
      <xdr:colOff>133350</xdr:colOff>
      <xdr:row>34</xdr:row>
      <xdr:rowOff>66675</xdr:rowOff>
    </xdr:to>
    <xdr:sp>
      <xdr:nvSpPr>
        <xdr:cNvPr id="5" name="AutoShape 5"/>
        <xdr:cNvSpPr>
          <a:spLocks/>
        </xdr:cNvSpPr>
      </xdr:nvSpPr>
      <xdr:spPr>
        <a:xfrm>
          <a:off x="485775" y="5391150"/>
          <a:ext cx="6591300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 DE DENAIN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</xdr:row>
      <xdr:rowOff>19050</xdr:rowOff>
    </xdr:from>
    <xdr:to>
      <xdr:col>11</xdr:col>
      <xdr:colOff>257175</xdr:colOff>
      <xdr:row>6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238375" y="504825"/>
          <a:ext cx="5610225" cy="533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DU GRAND OUEST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142875</xdr:rowOff>
    </xdr:from>
    <xdr:to>
      <xdr:col>9</xdr:col>
      <xdr:colOff>228600</xdr:colOff>
      <xdr:row>2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704850" y="142875"/>
          <a:ext cx="53435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C.N.H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</xdr:row>
      <xdr:rowOff>28575</xdr:rowOff>
    </xdr:from>
    <xdr:to>
      <xdr:col>5</xdr:col>
      <xdr:colOff>485775</xdr:colOff>
      <xdr:row>6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52425" y="352425"/>
          <a:ext cx="461010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PROMOTION  ETE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4</xdr:row>
      <xdr:rowOff>104775</xdr:rowOff>
    </xdr:from>
    <xdr:to>
      <xdr:col>5</xdr:col>
      <xdr:colOff>47625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838200" y="752475"/>
          <a:ext cx="378142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NATIONALE 2</a:t>
          </a:r>
        </a:p>
      </xdr:txBody>
    </xdr:sp>
    <xdr:clientData/>
  </xdr:twoCellAnchor>
  <xdr:twoCellAnchor>
    <xdr:from>
      <xdr:col>0</xdr:col>
      <xdr:colOff>1104900</xdr:colOff>
      <xdr:row>15</xdr:row>
      <xdr:rowOff>28575</xdr:rowOff>
    </xdr:from>
    <xdr:to>
      <xdr:col>5</xdr:col>
      <xdr:colOff>0</xdr:colOff>
      <xdr:row>17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104900" y="2647950"/>
          <a:ext cx="3467100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NATIONALE 1</a:t>
          </a:r>
        </a:p>
      </xdr:txBody>
    </xdr:sp>
    <xdr:clientData/>
  </xdr:twoCellAnchor>
  <xdr:twoCellAnchor>
    <xdr:from>
      <xdr:col>0</xdr:col>
      <xdr:colOff>952500</xdr:colOff>
      <xdr:row>24</xdr:row>
      <xdr:rowOff>142875</xdr:rowOff>
    </xdr:from>
    <xdr:to>
      <xdr:col>6</xdr:col>
      <xdr:colOff>581025</xdr:colOff>
      <xdr:row>27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952500" y="4352925"/>
          <a:ext cx="4962525" cy="4191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CHAMPIONNATS FRANCE MINIMES</a:t>
          </a:r>
        </a:p>
      </xdr:txBody>
    </xdr:sp>
    <xdr:clientData/>
  </xdr:twoCellAnchor>
  <xdr:twoCellAnchor>
    <xdr:from>
      <xdr:col>0</xdr:col>
      <xdr:colOff>533400</xdr:colOff>
      <xdr:row>31</xdr:row>
      <xdr:rowOff>19050</xdr:rowOff>
    </xdr:from>
    <xdr:to>
      <xdr:col>7</xdr:col>
      <xdr:colOff>142875</xdr:colOff>
      <xdr:row>33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533400" y="5410200"/>
          <a:ext cx="57054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CHAMPIONNATS FRANCE CADETS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114300</xdr:rowOff>
    </xdr:from>
    <xdr:to>
      <xdr:col>5</xdr:col>
      <xdr:colOff>676275</xdr:colOff>
      <xdr:row>2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409575" y="114300"/>
          <a:ext cx="49815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AVENIRS ETE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104775</xdr:rowOff>
    </xdr:from>
    <xdr:to>
      <xdr:col>8</xdr:col>
      <xdr:colOff>447675</xdr:colOff>
      <xdr:row>4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609600" y="104775"/>
          <a:ext cx="560070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FINALE  AVENIRS ETE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</xdr:row>
      <xdr:rowOff>9525</xdr:rowOff>
    </xdr:from>
    <xdr:to>
      <xdr:col>11</xdr:col>
      <xdr:colOff>333375</xdr:colOff>
      <xdr:row>4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866775" y="171450"/>
          <a:ext cx="7124700" cy="619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NORMAND HIVER</a:t>
          </a:r>
        </a:p>
      </xdr:txBody>
    </xdr:sp>
    <xdr:clientData/>
  </xdr:twoCellAnchor>
  <xdr:twoCellAnchor>
    <xdr:from>
      <xdr:col>1</xdr:col>
      <xdr:colOff>0</xdr:colOff>
      <xdr:row>17</xdr:row>
      <xdr:rowOff>28575</xdr:rowOff>
    </xdr:from>
    <xdr:to>
      <xdr:col>9</xdr:col>
      <xdr:colOff>0</xdr:colOff>
      <xdr:row>21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914400" y="3124200"/>
          <a:ext cx="54673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MEETING 76 DEBUT SAISON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76200</xdr:rowOff>
    </xdr:from>
    <xdr:to>
      <xdr:col>13</xdr:col>
      <xdr:colOff>409575</xdr:colOff>
      <xdr:row>2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314325" y="76200"/>
          <a:ext cx="8105775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NATATHLON 1°PARTIE</a:t>
          </a:r>
        </a:p>
      </xdr:txBody>
    </xdr:sp>
    <xdr:clientData/>
  </xdr:twoCellAnchor>
  <xdr:twoCellAnchor>
    <xdr:from>
      <xdr:col>0</xdr:col>
      <xdr:colOff>742950</xdr:colOff>
      <xdr:row>40</xdr:row>
      <xdr:rowOff>0</xdr:rowOff>
    </xdr:from>
    <xdr:to>
      <xdr:col>7</xdr:col>
      <xdr:colOff>9525</xdr:colOff>
      <xdr:row>42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742950" y="6343650"/>
          <a:ext cx="40767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TROPHEE ZINS </a:t>
          </a:r>
        </a:p>
      </xdr:txBody>
    </xdr:sp>
    <xdr:clientData/>
  </xdr:twoCellAnchor>
  <xdr:twoCellAnchor>
    <xdr:from>
      <xdr:col>0</xdr:col>
      <xdr:colOff>781050</xdr:colOff>
      <xdr:row>25</xdr:row>
      <xdr:rowOff>85725</xdr:rowOff>
    </xdr:from>
    <xdr:to>
      <xdr:col>9</xdr:col>
      <xdr:colOff>295275</xdr:colOff>
      <xdr:row>27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781050" y="4000500"/>
          <a:ext cx="5324475" cy="2762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TROPHEE GUY BOISSIERE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66675</xdr:rowOff>
    </xdr:from>
    <xdr:to>
      <xdr:col>8</xdr:col>
      <xdr:colOff>523875</xdr:colOff>
      <xdr:row>2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57275" y="66675"/>
          <a:ext cx="678180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INTERCLUBS POUSSINS</a:t>
          </a:r>
        </a:p>
      </xdr:txBody>
    </xdr:sp>
    <xdr:clientData/>
  </xdr:twoCellAnchor>
  <xdr:twoCellAnchor>
    <xdr:from>
      <xdr:col>0</xdr:col>
      <xdr:colOff>504825</xdr:colOff>
      <xdr:row>19</xdr:row>
      <xdr:rowOff>104775</xdr:rowOff>
    </xdr:from>
    <xdr:to>
      <xdr:col>9</xdr:col>
      <xdr:colOff>152400</xdr:colOff>
      <xdr:row>21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504825" y="3038475"/>
          <a:ext cx="77247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INTERCLUBS BENJAMINS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</xdr:row>
      <xdr:rowOff>85725</xdr:rowOff>
    </xdr:from>
    <xdr:to>
      <xdr:col>8</xdr:col>
      <xdr:colOff>238125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47725" y="247650"/>
          <a:ext cx="77247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INTERCLUBS  ROUEN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9525</xdr:rowOff>
    </xdr:from>
    <xdr:to>
      <xdr:col>10</xdr:col>
      <xdr:colOff>1257300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0075" y="171450"/>
          <a:ext cx="8058150" cy="638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INTERCLUBS GRAND QUEVILLY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13</xdr:row>
      <xdr:rowOff>38100</xdr:rowOff>
    </xdr:from>
    <xdr:to>
      <xdr:col>5</xdr:col>
      <xdr:colOff>19050</xdr:colOff>
      <xdr:row>16</xdr:row>
      <xdr:rowOff>0</xdr:rowOff>
    </xdr:to>
    <xdr:sp>
      <xdr:nvSpPr>
        <xdr:cNvPr id="1" name="WordArt 2"/>
        <xdr:cNvSpPr>
          <a:spLocks/>
        </xdr:cNvSpPr>
      </xdr:nvSpPr>
      <xdr:spPr>
        <a:xfrm>
          <a:off x="276225" y="2333625"/>
          <a:ext cx="4248150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CHALLENGE POUSSINS 2° partie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5</xdr:col>
      <xdr:colOff>238125</xdr:colOff>
      <xdr:row>1</xdr:row>
      <xdr:rowOff>180975</xdr:rowOff>
    </xdr:to>
    <xdr:sp>
      <xdr:nvSpPr>
        <xdr:cNvPr id="2" name="AutoShape 5"/>
        <xdr:cNvSpPr>
          <a:spLocks/>
        </xdr:cNvSpPr>
      </xdr:nvSpPr>
      <xdr:spPr>
        <a:xfrm>
          <a:off x="238125" y="0"/>
          <a:ext cx="4505325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CHALLENGE POUSSINS 1° PARTIE</a:t>
          </a:r>
        </a:p>
      </xdr:txBody>
    </xdr:sp>
    <xdr:clientData/>
  </xdr:twoCellAnchor>
  <xdr:twoCellAnchor>
    <xdr:from>
      <xdr:col>0</xdr:col>
      <xdr:colOff>381000</xdr:colOff>
      <xdr:row>38</xdr:row>
      <xdr:rowOff>19050</xdr:rowOff>
    </xdr:from>
    <xdr:to>
      <xdr:col>5</xdr:col>
      <xdr:colOff>333375</xdr:colOff>
      <xdr:row>40</xdr:row>
      <xdr:rowOff>57150</xdr:rowOff>
    </xdr:to>
    <xdr:sp>
      <xdr:nvSpPr>
        <xdr:cNvPr id="3" name="WordArt 1"/>
        <xdr:cNvSpPr>
          <a:spLocks/>
        </xdr:cNvSpPr>
      </xdr:nvSpPr>
      <xdr:spPr>
        <a:xfrm>
          <a:off x="381000" y="6791325"/>
          <a:ext cx="44577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CRITERIUMS POUSSINS 1° PARTIE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 topLeftCell="A1">
      <selection activeCell="E40" sqref="E40"/>
    </sheetView>
  </sheetViews>
  <sheetFormatPr defaultColWidth="11.421875" defaultRowHeight="12.75"/>
  <cols>
    <col min="1" max="1" width="21.57421875" style="0" customWidth="1"/>
    <col min="4" max="4" width="9.28125" style="0" customWidth="1"/>
    <col min="5" max="5" width="12.421875" style="0" customWidth="1"/>
    <col min="6" max="6" width="8.57421875" style="0" customWidth="1"/>
    <col min="7" max="8" width="9.28125" style="0" customWidth="1"/>
    <col min="9" max="9" width="10.140625" style="0" customWidth="1"/>
  </cols>
  <sheetData>
    <row r="1" spans="1:9" ht="18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7" t="s">
        <v>8</v>
      </c>
    </row>
    <row r="2" spans="1:9" ht="15" customHeight="1">
      <c r="A2" s="8" t="s">
        <v>9</v>
      </c>
      <c r="B2" s="9" t="s">
        <v>10</v>
      </c>
      <c r="C2" s="10">
        <v>2000</v>
      </c>
      <c r="D2" s="12" t="s">
        <v>11</v>
      </c>
      <c r="E2" s="13"/>
      <c r="F2" s="14"/>
      <c r="G2" s="10"/>
      <c r="H2" s="10"/>
      <c r="I2" s="12"/>
    </row>
    <row r="3" spans="1:9" ht="15" customHeight="1">
      <c r="A3" s="8" t="s">
        <v>12</v>
      </c>
      <c r="B3" s="9" t="s">
        <v>13</v>
      </c>
      <c r="C3" s="10">
        <v>2001</v>
      </c>
      <c r="D3" s="12">
        <v>56.45</v>
      </c>
      <c r="E3" s="13" t="s">
        <v>14</v>
      </c>
      <c r="F3" s="14"/>
      <c r="G3" s="10"/>
      <c r="H3" s="10" t="s">
        <v>15</v>
      </c>
      <c r="I3" s="12" t="s">
        <v>16</v>
      </c>
    </row>
    <row r="4" spans="1:9" ht="15" customHeight="1">
      <c r="A4" s="15" t="s">
        <v>17</v>
      </c>
      <c r="B4" s="16" t="s">
        <v>18</v>
      </c>
      <c r="C4" s="17">
        <v>2000</v>
      </c>
      <c r="D4" s="18" t="s">
        <v>19</v>
      </c>
      <c r="E4" s="19"/>
      <c r="F4" s="14"/>
      <c r="G4" s="10"/>
      <c r="H4" s="10"/>
      <c r="I4" s="12"/>
    </row>
    <row r="5" spans="1:14" ht="15" customHeight="1">
      <c r="A5" s="20" t="s">
        <v>20</v>
      </c>
      <c r="B5" s="21" t="s">
        <v>21</v>
      </c>
      <c r="C5" s="18">
        <v>2000</v>
      </c>
      <c r="D5" s="18" t="s">
        <v>22</v>
      </c>
      <c r="E5" s="19" t="s">
        <v>23</v>
      </c>
      <c r="F5" s="14"/>
      <c r="G5" s="10"/>
      <c r="H5" s="10">
        <v>26.54</v>
      </c>
      <c r="I5" s="12" t="s">
        <v>24</v>
      </c>
      <c r="K5" s="22"/>
      <c r="L5" s="22"/>
      <c r="M5" s="24"/>
      <c r="N5" s="24"/>
    </row>
    <row r="6" spans="1:14" ht="15" customHeight="1">
      <c r="A6" s="8" t="s">
        <v>25</v>
      </c>
      <c r="B6" s="9" t="s">
        <v>26</v>
      </c>
      <c r="C6" s="10">
        <v>1999</v>
      </c>
      <c r="D6" s="12">
        <v>46.81</v>
      </c>
      <c r="E6" s="13" t="s">
        <v>27</v>
      </c>
      <c r="F6" s="14"/>
      <c r="G6" s="10" t="s">
        <v>28</v>
      </c>
      <c r="H6" s="25" t="s">
        <v>29</v>
      </c>
      <c r="I6" s="26" t="s">
        <v>30</v>
      </c>
      <c r="K6" s="22"/>
      <c r="L6" s="22"/>
      <c r="M6" s="27"/>
      <c r="N6" s="27"/>
    </row>
    <row r="7" spans="1:14" ht="15" customHeight="1">
      <c r="A7" s="28" t="s">
        <v>31</v>
      </c>
      <c r="B7" s="29" t="s">
        <v>32</v>
      </c>
      <c r="C7" s="30">
        <v>1998</v>
      </c>
      <c r="D7" s="18" t="s">
        <v>33</v>
      </c>
      <c r="E7" s="19" t="s">
        <v>34</v>
      </c>
      <c r="F7" s="14"/>
      <c r="G7" s="10"/>
      <c r="H7" s="10"/>
      <c r="I7" s="12"/>
      <c r="K7" s="31"/>
      <c r="L7" s="31"/>
      <c r="M7" s="32"/>
      <c r="N7" s="32"/>
    </row>
    <row r="8" spans="1:14" ht="15" customHeight="1">
      <c r="A8" s="20" t="s">
        <v>35</v>
      </c>
      <c r="B8" s="21" t="s">
        <v>36</v>
      </c>
      <c r="C8" s="18">
        <v>2000</v>
      </c>
      <c r="D8" s="18" t="s">
        <v>37</v>
      </c>
      <c r="E8" s="19"/>
      <c r="F8" s="14"/>
      <c r="G8" s="10"/>
      <c r="H8" s="10"/>
      <c r="I8" s="12"/>
      <c r="K8" s="31"/>
      <c r="L8" s="31"/>
      <c r="M8" s="33"/>
      <c r="N8" s="33"/>
    </row>
    <row r="9" spans="1:14" ht="15" customHeight="1">
      <c r="A9" s="8" t="s">
        <v>38</v>
      </c>
      <c r="B9" s="9" t="s">
        <v>39</v>
      </c>
      <c r="C9" s="10">
        <v>1999</v>
      </c>
      <c r="D9" s="12">
        <v>58.19</v>
      </c>
      <c r="E9" s="13"/>
      <c r="F9" s="14"/>
      <c r="G9" s="10"/>
      <c r="H9" s="10"/>
      <c r="I9" s="12"/>
      <c r="K9" s="34"/>
      <c r="L9" s="34"/>
      <c r="M9" s="35"/>
      <c r="N9" s="35"/>
    </row>
    <row r="10" spans="1:14" ht="15" customHeight="1">
      <c r="A10" s="8" t="s">
        <v>40</v>
      </c>
      <c r="B10" s="9" t="s">
        <v>41</v>
      </c>
      <c r="C10" s="10">
        <v>2001</v>
      </c>
      <c r="D10" s="12"/>
      <c r="E10" s="13" t="s">
        <v>42</v>
      </c>
      <c r="F10" s="14"/>
      <c r="G10" s="10"/>
      <c r="H10" s="10"/>
      <c r="I10" s="12"/>
      <c r="K10" s="34"/>
      <c r="L10" s="34"/>
      <c r="M10" s="35"/>
      <c r="N10" s="35"/>
    </row>
    <row r="11" spans="1:14" ht="15" customHeight="1">
      <c r="A11" s="15" t="s">
        <v>43</v>
      </c>
      <c r="B11" s="16" t="s">
        <v>44</v>
      </c>
      <c r="C11" s="17">
        <v>1999</v>
      </c>
      <c r="D11" s="18"/>
      <c r="E11" s="19" t="s">
        <v>45</v>
      </c>
      <c r="F11" s="14"/>
      <c r="G11" s="10"/>
      <c r="H11" s="10"/>
      <c r="I11" s="12"/>
      <c r="K11" s="34"/>
      <c r="L11" s="34"/>
      <c r="M11" s="35"/>
      <c r="N11" s="35"/>
    </row>
    <row r="12" spans="1:14" ht="15" customHeight="1">
      <c r="A12" s="15" t="s">
        <v>43</v>
      </c>
      <c r="B12" s="16" t="s">
        <v>46</v>
      </c>
      <c r="C12" s="17">
        <v>2001</v>
      </c>
      <c r="D12" s="18"/>
      <c r="E12" s="19" t="s">
        <v>47</v>
      </c>
      <c r="F12" s="14" t="s">
        <v>48</v>
      </c>
      <c r="G12" s="10"/>
      <c r="H12" s="10"/>
      <c r="I12" s="12"/>
      <c r="K12" s="36"/>
      <c r="L12" s="36"/>
      <c r="M12" s="37"/>
      <c r="N12" s="37"/>
    </row>
    <row r="13" spans="1:14" ht="15" customHeight="1">
      <c r="A13" s="8" t="s">
        <v>49</v>
      </c>
      <c r="B13" s="9" t="s">
        <v>50</v>
      </c>
      <c r="C13" s="10">
        <v>2000</v>
      </c>
      <c r="D13" s="12">
        <v>50.06</v>
      </c>
      <c r="E13" s="13">
        <v>54.95</v>
      </c>
      <c r="F13" s="14"/>
      <c r="G13" s="10" t="s">
        <v>51</v>
      </c>
      <c r="H13" s="10">
        <v>21.75</v>
      </c>
      <c r="I13" s="12" t="s">
        <v>52</v>
      </c>
      <c r="K13" s="31"/>
      <c r="L13" s="31"/>
      <c r="M13" s="33"/>
      <c r="N13" s="33"/>
    </row>
    <row r="14" spans="1:14" ht="15" customHeight="1">
      <c r="A14" s="20" t="s">
        <v>53</v>
      </c>
      <c r="B14" s="21" t="s">
        <v>13</v>
      </c>
      <c r="C14" s="18">
        <v>2000</v>
      </c>
      <c r="D14" s="18">
        <v>44.44</v>
      </c>
      <c r="E14" s="19">
        <v>50.16</v>
      </c>
      <c r="F14" s="14"/>
      <c r="G14" s="10"/>
      <c r="H14" s="10"/>
      <c r="I14" s="12"/>
      <c r="K14" s="34"/>
      <c r="L14" s="34"/>
      <c r="M14" s="33"/>
      <c r="N14" s="33"/>
    </row>
    <row r="15" spans="1:14" ht="15" customHeight="1">
      <c r="A15" s="8" t="s">
        <v>54</v>
      </c>
      <c r="B15" s="9" t="s">
        <v>55</v>
      </c>
      <c r="C15" s="10">
        <v>2002</v>
      </c>
      <c r="D15" s="12" t="s">
        <v>56</v>
      </c>
      <c r="E15" s="13"/>
      <c r="F15" s="14" t="s">
        <v>57</v>
      </c>
      <c r="G15" s="10"/>
      <c r="H15" s="10"/>
      <c r="I15" s="12"/>
      <c r="K15" s="31"/>
      <c r="L15" s="31"/>
      <c r="M15" s="33"/>
      <c r="N15" s="33"/>
    </row>
    <row r="16" spans="1:14" ht="15" customHeight="1">
      <c r="A16" s="20" t="s">
        <v>58</v>
      </c>
      <c r="B16" s="21" t="s">
        <v>59</v>
      </c>
      <c r="C16" s="18">
        <v>2001</v>
      </c>
      <c r="D16" s="18">
        <v>57.03</v>
      </c>
      <c r="E16" s="19" t="s">
        <v>60</v>
      </c>
      <c r="F16" s="14"/>
      <c r="G16" s="10"/>
      <c r="H16" s="10"/>
      <c r="I16" s="12"/>
      <c r="K16" s="22"/>
      <c r="L16" s="22"/>
      <c r="M16" s="27"/>
      <c r="N16" s="27"/>
    </row>
    <row r="17" spans="1:14" ht="15" customHeight="1">
      <c r="A17" s="8" t="s">
        <v>61</v>
      </c>
      <c r="B17" s="9" t="s">
        <v>62</v>
      </c>
      <c r="C17" s="10">
        <v>2001</v>
      </c>
      <c r="D17" s="12"/>
      <c r="E17" s="13" t="s">
        <v>63</v>
      </c>
      <c r="F17" s="38"/>
      <c r="G17" s="18"/>
      <c r="H17" s="18"/>
      <c r="I17" s="12"/>
      <c r="K17" s="31"/>
      <c r="L17" s="31"/>
      <c r="M17" s="33"/>
      <c r="N17" s="33"/>
    </row>
    <row r="18" spans="1:14" ht="15" customHeight="1">
      <c r="A18" s="8" t="s">
        <v>64</v>
      </c>
      <c r="B18" s="9" t="s">
        <v>65</v>
      </c>
      <c r="C18" s="10">
        <v>1999</v>
      </c>
      <c r="D18" s="39" t="s">
        <v>66</v>
      </c>
      <c r="E18" s="13">
        <v>54.48</v>
      </c>
      <c r="F18" s="38"/>
      <c r="G18" s="40" t="s">
        <v>67</v>
      </c>
      <c r="H18" s="41"/>
      <c r="I18" s="12"/>
      <c r="K18" s="34"/>
      <c r="L18" s="34"/>
      <c r="M18" s="35"/>
      <c r="N18" s="35"/>
    </row>
    <row r="19" spans="1:14" ht="15" customHeight="1">
      <c r="A19" s="20" t="s">
        <v>68</v>
      </c>
      <c r="B19" s="21" t="s">
        <v>55</v>
      </c>
      <c r="C19" s="18">
        <v>1999</v>
      </c>
      <c r="D19" s="18"/>
      <c r="E19" s="19" t="s">
        <v>69</v>
      </c>
      <c r="F19" s="38"/>
      <c r="G19" s="18"/>
      <c r="H19" s="18"/>
      <c r="I19" s="12"/>
      <c r="K19" s="34"/>
      <c r="L19" s="34"/>
      <c r="M19" s="35"/>
      <c r="N19" s="35"/>
    </row>
    <row r="20" spans="1:14" ht="15" customHeight="1">
      <c r="A20" s="20" t="s">
        <v>70</v>
      </c>
      <c r="B20" s="21" t="s">
        <v>32</v>
      </c>
      <c r="C20" s="18">
        <v>2000</v>
      </c>
      <c r="D20" s="18"/>
      <c r="E20" s="19" t="s">
        <v>71</v>
      </c>
      <c r="F20" s="38"/>
      <c r="G20" s="18"/>
      <c r="H20" s="18"/>
      <c r="I20" s="12"/>
      <c r="K20" s="31"/>
      <c r="L20" s="31"/>
      <c r="M20" s="32"/>
      <c r="N20" s="32"/>
    </row>
    <row r="21" spans="1:9" ht="15" customHeight="1">
      <c r="A21" s="20" t="s">
        <v>72</v>
      </c>
      <c r="B21" s="21" t="s">
        <v>73</v>
      </c>
      <c r="C21" s="18">
        <v>2000</v>
      </c>
      <c r="D21" s="18"/>
      <c r="E21" s="19" t="s">
        <v>74</v>
      </c>
      <c r="F21" s="38"/>
      <c r="G21" s="18" t="s">
        <v>75</v>
      </c>
      <c r="H21" s="18"/>
      <c r="I21" s="12"/>
    </row>
    <row r="22" spans="1:9" ht="15" customHeight="1">
      <c r="A22" s="20" t="s">
        <v>76</v>
      </c>
      <c r="B22" s="21" t="s">
        <v>77</v>
      </c>
      <c r="C22" s="18">
        <v>2000</v>
      </c>
      <c r="D22" s="18" t="s">
        <v>78</v>
      </c>
      <c r="E22" s="19">
        <v>58.23</v>
      </c>
      <c r="F22" s="38"/>
      <c r="G22" s="18" t="s">
        <v>79</v>
      </c>
      <c r="H22" s="18">
        <v>25.76</v>
      </c>
      <c r="I22" s="12" t="s">
        <v>80</v>
      </c>
    </row>
    <row r="23" spans="1:9" ht="15" customHeight="1">
      <c r="A23" s="28" t="s">
        <v>81</v>
      </c>
      <c r="B23" s="29" t="s">
        <v>82</v>
      </c>
      <c r="C23" s="30">
        <v>1998</v>
      </c>
      <c r="D23" s="18" t="s">
        <v>83</v>
      </c>
      <c r="E23" s="19"/>
      <c r="F23" s="38"/>
      <c r="G23" s="18"/>
      <c r="H23" s="18"/>
      <c r="I23" s="12"/>
    </row>
    <row r="24" spans="1:9" ht="15" customHeight="1">
      <c r="A24" s="8" t="s">
        <v>84</v>
      </c>
      <c r="B24" s="9" t="s">
        <v>85</v>
      </c>
      <c r="C24" s="10">
        <v>1999</v>
      </c>
      <c r="D24" s="12">
        <v>48.63</v>
      </c>
      <c r="E24" s="13" t="s">
        <v>86</v>
      </c>
      <c r="F24" s="14"/>
      <c r="G24" s="10" t="s">
        <v>87</v>
      </c>
      <c r="H24" s="10"/>
      <c r="I24" s="12"/>
    </row>
    <row r="25" spans="1:9" ht="15" customHeight="1">
      <c r="A25" s="20" t="s">
        <v>88</v>
      </c>
      <c r="B25" s="21" t="s">
        <v>89</v>
      </c>
      <c r="C25" s="18">
        <v>2000</v>
      </c>
      <c r="D25" s="18" t="s">
        <v>90</v>
      </c>
      <c r="E25" s="19" t="s">
        <v>91</v>
      </c>
      <c r="F25" s="42"/>
      <c r="G25" s="17" t="s">
        <v>92</v>
      </c>
      <c r="H25" s="17"/>
      <c r="I25" s="12"/>
    </row>
    <row r="26" spans="1:9" ht="15" customHeight="1">
      <c r="A26" s="8" t="s">
        <v>93</v>
      </c>
      <c r="B26" s="9" t="s">
        <v>94</v>
      </c>
      <c r="C26" s="10">
        <v>2001</v>
      </c>
      <c r="D26" s="12" t="s">
        <v>95</v>
      </c>
      <c r="E26" s="13"/>
      <c r="F26" s="38"/>
      <c r="G26" s="18"/>
      <c r="H26" s="18"/>
      <c r="I26" s="12"/>
    </row>
    <row r="27" spans="1:9" ht="15" customHeight="1">
      <c r="A27" s="20" t="s">
        <v>96</v>
      </c>
      <c r="B27" s="21" t="s">
        <v>97</v>
      </c>
      <c r="C27" s="18">
        <v>2000</v>
      </c>
      <c r="D27" s="18">
        <v>51.02</v>
      </c>
      <c r="E27" s="19">
        <v>52.84</v>
      </c>
      <c r="F27" s="38"/>
      <c r="G27" s="18" t="s">
        <v>98</v>
      </c>
      <c r="H27" s="18">
        <v>23.45</v>
      </c>
      <c r="I27" s="12" t="s">
        <v>99</v>
      </c>
    </row>
    <row r="28" spans="1:9" ht="15" customHeight="1">
      <c r="A28" s="20" t="s">
        <v>100</v>
      </c>
      <c r="B28" s="21" t="s">
        <v>101</v>
      </c>
      <c r="C28" s="18">
        <v>1999</v>
      </c>
      <c r="D28" s="18">
        <v>48.01</v>
      </c>
      <c r="E28" s="19" t="s">
        <v>102</v>
      </c>
      <c r="F28" s="42"/>
      <c r="G28" s="17" t="s">
        <v>103</v>
      </c>
      <c r="H28" s="17">
        <v>22.14</v>
      </c>
      <c r="I28" s="12" t="s">
        <v>104</v>
      </c>
    </row>
    <row r="29" spans="1:9" ht="15" customHeight="1">
      <c r="A29" s="8" t="s">
        <v>105</v>
      </c>
      <c r="B29" s="9" t="s">
        <v>106</v>
      </c>
      <c r="C29" s="10">
        <v>2001</v>
      </c>
      <c r="D29" s="12" t="s">
        <v>107</v>
      </c>
      <c r="E29" s="13"/>
      <c r="F29" s="42"/>
      <c r="G29" s="17"/>
      <c r="H29" s="17"/>
      <c r="I29" s="12"/>
    </row>
    <row r="30" spans="1:9" ht="15" customHeight="1">
      <c r="A30" s="43" t="s">
        <v>105</v>
      </c>
      <c r="B30" s="44" t="s">
        <v>89</v>
      </c>
      <c r="C30" s="45">
        <v>1998</v>
      </c>
      <c r="D30" s="12">
        <v>58.56</v>
      </c>
      <c r="E30" s="13" t="s">
        <v>108</v>
      </c>
      <c r="F30" s="42"/>
      <c r="G30" s="17"/>
      <c r="H30" s="17"/>
      <c r="I30" s="12"/>
    </row>
    <row r="31" spans="1:9" ht="15" customHeight="1">
      <c r="A31" s="20" t="s">
        <v>109</v>
      </c>
      <c r="B31" s="21" t="s">
        <v>110</v>
      </c>
      <c r="C31" s="18">
        <v>2001</v>
      </c>
      <c r="D31" s="46" t="s">
        <v>111</v>
      </c>
      <c r="E31" s="19" t="s">
        <v>112</v>
      </c>
      <c r="F31" s="42">
        <v>45.27</v>
      </c>
      <c r="G31" s="17"/>
      <c r="H31" s="47" t="s">
        <v>113</v>
      </c>
      <c r="I31" s="39" t="s">
        <v>114</v>
      </c>
    </row>
    <row r="32" spans="1:9" ht="15" customHeight="1">
      <c r="A32" s="8" t="s">
        <v>115</v>
      </c>
      <c r="B32" s="9" t="s">
        <v>116</v>
      </c>
      <c r="C32" s="10">
        <v>1999</v>
      </c>
      <c r="D32" s="48" t="s">
        <v>117</v>
      </c>
      <c r="E32" s="49" t="s">
        <v>118</v>
      </c>
      <c r="F32" s="38"/>
      <c r="G32" s="50" t="s">
        <v>119</v>
      </c>
      <c r="H32" s="41"/>
      <c r="I32" s="51" t="s">
        <v>120</v>
      </c>
    </row>
    <row r="33" spans="1:9" ht="15" customHeight="1">
      <c r="A33" s="20" t="s">
        <v>121</v>
      </c>
      <c r="B33" s="21" t="s">
        <v>122</v>
      </c>
      <c r="C33" s="18">
        <v>2000</v>
      </c>
      <c r="D33" s="18"/>
      <c r="E33" s="19" t="s">
        <v>123</v>
      </c>
      <c r="F33" s="38"/>
      <c r="G33" s="18"/>
      <c r="H33" s="18"/>
      <c r="I33" s="12"/>
    </row>
    <row r="34" spans="1:9" ht="15" customHeight="1">
      <c r="A34" s="20" t="s">
        <v>124</v>
      </c>
      <c r="B34" s="21" t="s">
        <v>125</v>
      </c>
      <c r="C34" s="18">
        <v>1999</v>
      </c>
      <c r="D34" s="18"/>
      <c r="E34" s="19" t="s">
        <v>126</v>
      </c>
      <c r="F34" s="38"/>
      <c r="G34" s="18"/>
      <c r="H34" s="18"/>
      <c r="I34" s="12"/>
    </row>
    <row r="35" spans="1:9" ht="15" customHeight="1">
      <c r="A35" s="8" t="s">
        <v>127</v>
      </c>
      <c r="B35" s="9" t="s">
        <v>128</v>
      </c>
      <c r="C35" s="10">
        <v>2001</v>
      </c>
      <c r="D35" s="12" t="s">
        <v>129</v>
      </c>
      <c r="E35" s="13"/>
      <c r="F35" s="38"/>
      <c r="G35" s="18"/>
      <c r="H35" s="18"/>
      <c r="I35" s="12"/>
    </row>
    <row r="36" spans="1:9" ht="15" customHeight="1">
      <c r="A36" s="8" t="s">
        <v>130</v>
      </c>
      <c r="B36" s="9" t="s">
        <v>131</v>
      </c>
      <c r="C36" s="10">
        <v>2002</v>
      </c>
      <c r="D36" s="12" t="s">
        <v>132</v>
      </c>
      <c r="E36" s="13"/>
      <c r="F36" s="38"/>
      <c r="G36" s="18"/>
      <c r="H36" s="18"/>
      <c r="I36" s="12"/>
    </row>
    <row r="37" spans="1:9" ht="15" customHeight="1">
      <c r="A37" s="20" t="s">
        <v>133</v>
      </c>
      <c r="B37" s="21" t="s">
        <v>134</v>
      </c>
      <c r="C37" s="18">
        <v>1999</v>
      </c>
      <c r="D37" s="18"/>
      <c r="E37" s="19"/>
      <c r="F37" s="38"/>
      <c r="G37" s="18"/>
      <c r="H37" s="18">
        <v>25.43</v>
      </c>
      <c r="I37" s="12" t="s">
        <v>135</v>
      </c>
    </row>
    <row r="38" spans="1:9" ht="15" customHeight="1">
      <c r="A38" s="15" t="s">
        <v>136</v>
      </c>
      <c r="B38" s="16" t="s">
        <v>137</v>
      </c>
      <c r="C38" s="17">
        <v>2001</v>
      </c>
      <c r="D38" s="18" t="s">
        <v>138</v>
      </c>
      <c r="E38" s="19" t="s">
        <v>139</v>
      </c>
      <c r="F38" s="38" t="s">
        <v>140</v>
      </c>
      <c r="G38" s="18"/>
      <c r="H38" s="18"/>
      <c r="I38" s="12"/>
    </row>
    <row r="39" spans="1:9" ht="15" customHeight="1">
      <c r="A39" s="15" t="s">
        <v>141</v>
      </c>
      <c r="B39" s="16" t="s">
        <v>142</v>
      </c>
      <c r="C39" s="17">
        <v>2001</v>
      </c>
      <c r="D39" s="18">
        <v>55.91</v>
      </c>
      <c r="E39" s="19" t="s">
        <v>19</v>
      </c>
      <c r="F39" s="38">
        <v>55.26</v>
      </c>
      <c r="G39" s="18"/>
      <c r="H39" s="46" t="s">
        <v>143</v>
      </c>
      <c r="I39" s="12" t="s">
        <v>144</v>
      </c>
    </row>
    <row r="40" spans="1:9" ht="15" customHeight="1">
      <c r="A40" s="20" t="s">
        <v>145</v>
      </c>
      <c r="B40" s="21" t="s">
        <v>146</v>
      </c>
      <c r="C40" s="18">
        <v>1999</v>
      </c>
      <c r="D40" s="18"/>
      <c r="E40" s="19"/>
      <c r="F40" s="38"/>
      <c r="G40" s="18"/>
      <c r="H40" s="18">
        <v>23.48</v>
      </c>
      <c r="I40" s="12" t="s">
        <v>147</v>
      </c>
    </row>
    <row r="41" spans="1:9" ht="15" customHeight="1">
      <c r="A41" s="8" t="s">
        <v>148</v>
      </c>
      <c r="B41" s="9" t="s">
        <v>149</v>
      </c>
      <c r="C41" s="10">
        <v>1999</v>
      </c>
      <c r="D41" s="12" t="s">
        <v>150</v>
      </c>
      <c r="E41" s="13" t="s">
        <v>151</v>
      </c>
      <c r="F41" s="38"/>
      <c r="G41" s="18" t="s">
        <v>152</v>
      </c>
      <c r="H41" s="18">
        <v>25.34</v>
      </c>
      <c r="I41" s="12" t="s">
        <v>153</v>
      </c>
    </row>
    <row r="42" spans="1:9" ht="15" customHeight="1">
      <c r="A42" s="20" t="s">
        <v>148</v>
      </c>
      <c r="B42" s="21" t="s">
        <v>154</v>
      </c>
      <c r="C42" s="18">
        <v>2002</v>
      </c>
      <c r="D42" s="18" t="s">
        <v>155</v>
      </c>
      <c r="E42" s="19" t="s">
        <v>156</v>
      </c>
      <c r="F42" s="38">
        <v>54.38</v>
      </c>
      <c r="G42" s="18"/>
      <c r="H42" s="18">
        <v>29.69</v>
      </c>
      <c r="I42" s="12" t="s">
        <v>157</v>
      </c>
    </row>
    <row r="43" spans="1:9" ht="15" customHeight="1">
      <c r="A43" s="20" t="s">
        <v>148</v>
      </c>
      <c r="B43" s="21" t="s">
        <v>158</v>
      </c>
      <c r="C43" s="18">
        <v>2001</v>
      </c>
      <c r="D43" s="18">
        <v>56.22</v>
      </c>
      <c r="E43" s="19" t="s">
        <v>159</v>
      </c>
      <c r="F43" s="38">
        <v>51.24</v>
      </c>
      <c r="G43" s="18"/>
      <c r="H43" s="18">
        <v>27.41</v>
      </c>
      <c r="I43" s="39" t="s">
        <v>160</v>
      </c>
    </row>
    <row r="44" spans="1:9" ht="15" customHeight="1">
      <c r="A44" s="8" t="s">
        <v>161</v>
      </c>
      <c r="B44" s="9" t="s">
        <v>162</v>
      </c>
      <c r="C44" s="10">
        <v>1999</v>
      </c>
      <c r="D44" s="12" t="s">
        <v>163</v>
      </c>
      <c r="E44" s="13">
        <v>58.24</v>
      </c>
      <c r="F44" s="38"/>
      <c r="G44" s="18" t="s">
        <v>164</v>
      </c>
      <c r="H44" s="18">
        <v>26.02</v>
      </c>
      <c r="I44" s="12" t="s">
        <v>165</v>
      </c>
    </row>
    <row r="45" spans="1:9" ht="15" customHeight="1">
      <c r="A45" s="8" t="s">
        <v>166</v>
      </c>
      <c r="B45" s="9" t="s">
        <v>167</v>
      </c>
      <c r="C45" s="10">
        <v>2001</v>
      </c>
      <c r="D45" s="12" t="s">
        <v>168</v>
      </c>
      <c r="E45" s="13"/>
      <c r="F45" s="42"/>
      <c r="G45" s="17"/>
      <c r="H45" s="17"/>
      <c r="I45" s="12"/>
    </row>
    <row r="46" spans="1:9" ht="15" customHeight="1">
      <c r="A46" s="8" t="s">
        <v>166</v>
      </c>
      <c r="B46" s="9" t="s">
        <v>32</v>
      </c>
      <c r="C46" s="10">
        <v>2001</v>
      </c>
      <c r="D46" s="12" t="s">
        <v>169</v>
      </c>
      <c r="E46" s="13"/>
      <c r="F46" s="42"/>
      <c r="G46" s="17"/>
      <c r="H46" s="17"/>
      <c r="I46" s="12"/>
    </row>
    <row r="47" spans="1:9" ht="15" customHeight="1">
      <c r="A47" s="20" t="s">
        <v>170</v>
      </c>
      <c r="B47" s="21" t="s">
        <v>171</v>
      </c>
      <c r="C47" s="18">
        <v>2000</v>
      </c>
      <c r="D47" s="18" t="s">
        <v>172</v>
      </c>
      <c r="E47" s="19" t="s">
        <v>173</v>
      </c>
      <c r="F47" s="42"/>
      <c r="G47" s="17" t="s">
        <v>174</v>
      </c>
      <c r="H47" s="17"/>
      <c r="I47" s="12"/>
    </row>
    <row r="48" spans="1:9" ht="15" customHeight="1">
      <c r="A48" s="8" t="s">
        <v>175</v>
      </c>
      <c r="B48" s="9" t="s">
        <v>176</v>
      </c>
      <c r="C48" s="10">
        <v>2001</v>
      </c>
      <c r="D48" s="12" t="s">
        <v>177</v>
      </c>
      <c r="E48" s="13"/>
      <c r="F48" s="38"/>
      <c r="G48" s="18"/>
      <c r="H48" s="18"/>
      <c r="I48" s="12"/>
    </row>
    <row r="49" spans="1:9" ht="15" customHeight="1">
      <c r="A49" s="8" t="s">
        <v>178</v>
      </c>
      <c r="B49" s="9" t="s">
        <v>179</v>
      </c>
      <c r="C49" s="10">
        <v>2000</v>
      </c>
      <c r="D49" s="12">
        <v>59.23</v>
      </c>
      <c r="E49" s="13" t="s">
        <v>180</v>
      </c>
      <c r="F49" s="14"/>
      <c r="G49" s="10"/>
      <c r="H49" s="10"/>
      <c r="I49" s="12"/>
    </row>
    <row r="50" spans="1:9" ht="15" customHeight="1">
      <c r="A50" s="8" t="s">
        <v>181</v>
      </c>
      <c r="B50" s="9" t="s">
        <v>182</v>
      </c>
      <c r="C50" s="10">
        <v>1999</v>
      </c>
      <c r="D50" s="12" t="s">
        <v>183</v>
      </c>
      <c r="E50" s="13"/>
      <c r="F50" s="14"/>
      <c r="G50" s="10"/>
      <c r="H50" s="10"/>
      <c r="I50" s="12"/>
    </row>
    <row r="51" spans="1:9" ht="15" customHeight="1">
      <c r="A51" s="20" t="s">
        <v>184</v>
      </c>
      <c r="B51" s="21" t="s">
        <v>185</v>
      </c>
      <c r="C51" s="18">
        <v>2000</v>
      </c>
      <c r="D51" s="18">
        <v>53.61</v>
      </c>
      <c r="E51" s="19" t="s">
        <v>186</v>
      </c>
      <c r="F51" s="14"/>
      <c r="G51" s="10" t="s">
        <v>187</v>
      </c>
      <c r="H51" s="10"/>
      <c r="I51" s="12"/>
    </row>
    <row r="52" spans="1:9" ht="15" customHeight="1">
      <c r="A52" s="20" t="s">
        <v>188</v>
      </c>
      <c r="B52" s="21" t="s">
        <v>189</v>
      </c>
      <c r="C52" s="18">
        <v>2000</v>
      </c>
      <c r="D52" s="18"/>
      <c r="E52" s="19" t="s">
        <v>190</v>
      </c>
      <c r="F52" s="14"/>
      <c r="G52" s="10"/>
      <c r="H52" s="10"/>
      <c r="I52" s="12"/>
    </row>
    <row r="53" spans="1:9" ht="15" customHeight="1">
      <c r="A53" s="15" t="s">
        <v>191</v>
      </c>
      <c r="B53" s="16" t="s">
        <v>192</v>
      </c>
      <c r="C53" s="17">
        <v>1999</v>
      </c>
      <c r="D53" s="18" t="s">
        <v>193</v>
      </c>
      <c r="E53" s="19">
        <v>56.67</v>
      </c>
      <c r="F53" s="14"/>
      <c r="G53" s="10" t="s">
        <v>194</v>
      </c>
      <c r="H53" s="10"/>
      <c r="I53" s="12"/>
    </row>
    <row r="54" spans="1:9" ht="15" customHeight="1">
      <c r="A54" s="8" t="s">
        <v>195</v>
      </c>
      <c r="B54" s="9" t="s">
        <v>196</v>
      </c>
      <c r="C54" s="10">
        <v>2001</v>
      </c>
      <c r="D54" s="12" t="s">
        <v>197</v>
      </c>
      <c r="E54" s="13"/>
      <c r="F54" s="14"/>
      <c r="G54" s="10"/>
      <c r="H54" s="10"/>
      <c r="I54" s="12"/>
    </row>
    <row r="55" spans="1:8" ht="15">
      <c r="A55" s="52"/>
      <c r="B55" s="52"/>
      <c r="C55" s="53"/>
      <c r="D55" s="27"/>
      <c r="E55" s="27"/>
      <c r="F55" s="53"/>
      <c r="G55" s="53"/>
      <c r="H55" s="53"/>
    </row>
    <row r="56" spans="1:8" ht="15">
      <c r="A56" s="52"/>
      <c r="B56" s="52"/>
      <c r="C56" s="53"/>
      <c r="D56" s="27"/>
      <c r="E56" s="27"/>
      <c r="F56" s="53"/>
      <c r="G56" s="53"/>
      <c r="H56" s="53"/>
    </row>
    <row r="57" spans="1:8" ht="15">
      <c r="A57" s="52"/>
      <c r="B57" s="52"/>
      <c r="C57" s="53"/>
      <c r="D57" s="27"/>
      <c r="E57" s="27"/>
      <c r="F57" s="53"/>
      <c r="G57" s="53"/>
      <c r="H57" s="53"/>
    </row>
    <row r="58" spans="1:8" ht="15">
      <c r="A58" s="54" t="s">
        <v>198</v>
      </c>
      <c r="B58" s="55" t="s">
        <v>199</v>
      </c>
      <c r="C58" s="56" t="s">
        <v>200</v>
      </c>
      <c r="D58" s="27"/>
      <c r="E58" s="6" t="s">
        <v>201</v>
      </c>
      <c r="F58" s="6"/>
      <c r="H58" s="53"/>
    </row>
    <row r="59" spans="1:8" ht="15">
      <c r="A59" s="57" t="s">
        <v>184</v>
      </c>
      <c r="B59" s="58" t="s">
        <v>185</v>
      </c>
      <c r="D59" s="27"/>
      <c r="E59" s="60" t="s">
        <v>202</v>
      </c>
      <c r="F59" s="61" t="s">
        <v>97</v>
      </c>
      <c r="G59" s="62" t="s">
        <v>203</v>
      </c>
      <c r="H59" s="53"/>
    </row>
    <row r="60" spans="1:8" ht="15">
      <c r="A60" s="63" t="s">
        <v>25</v>
      </c>
      <c r="B60" s="64" t="s">
        <v>26</v>
      </c>
      <c r="D60" s="37"/>
      <c r="E60" s="65" t="s">
        <v>204</v>
      </c>
      <c r="F60" s="66" t="s">
        <v>62</v>
      </c>
      <c r="H60" s="53"/>
    </row>
    <row r="61" spans="1:8" ht="15">
      <c r="A61" s="63" t="s">
        <v>161</v>
      </c>
      <c r="B61" s="64" t="s">
        <v>162</v>
      </c>
      <c r="C61" s="67"/>
      <c r="D61" s="27"/>
      <c r="E61" s="68" t="s">
        <v>205</v>
      </c>
      <c r="F61" s="69" t="s">
        <v>26</v>
      </c>
      <c r="H61" s="53"/>
    </row>
    <row r="62" spans="1:8" ht="15">
      <c r="A62" s="63" t="s">
        <v>161</v>
      </c>
      <c r="B62" s="64" t="s">
        <v>162</v>
      </c>
      <c r="C62" s="67"/>
      <c r="D62" s="27"/>
      <c r="E62" s="70" t="s">
        <v>206</v>
      </c>
      <c r="F62" s="71" t="s">
        <v>207</v>
      </c>
      <c r="H62" s="53"/>
    </row>
    <row r="63" spans="1:8" ht="15">
      <c r="A63" s="52"/>
      <c r="B63" s="52"/>
      <c r="C63" s="53"/>
      <c r="D63" s="27"/>
      <c r="H63" s="53"/>
    </row>
    <row r="64" spans="1:8" ht="15">
      <c r="A64" s="54" t="s">
        <v>198</v>
      </c>
      <c r="B64" s="55" t="s">
        <v>208</v>
      </c>
      <c r="C64" s="56" t="s">
        <v>209</v>
      </c>
      <c r="D64" s="27"/>
      <c r="E64" s="6" t="s">
        <v>201</v>
      </c>
      <c r="F64" s="6"/>
      <c r="H64" s="53"/>
    </row>
    <row r="65" spans="1:8" ht="15">
      <c r="A65" s="72" t="s">
        <v>141</v>
      </c>
      <c r="B65" s="73" t="s">
        <v>142</v>
      </c>
      <c r="C65" s="67"/>
      <c r="D65" s="27"/>
      <c r="E65" s="74" t="s">
        <v>210</v>
      </c>
      <c r="F65" s="75" t="s">
        <v>116</v>
      </c>
      <c r="G65" s="76" t="s">
        <v>211</v>
      </c>
      <c r="H65" s="53"/>
    </row>
    <row r="66" spans="1:8" ht="15">
      <c r="A66" s="72" t="s">
        <v>136</v>
      </c>
      <c r="B66" s="73" t="s">
        <v>137</v>
      </c>
      <c r="C66" s="67"/>
      <c r="D66" s="37"/>
      <c r="E66" s="65" t="s">
        <v>212</v>
      </c>
      <c r="F66" s="66" t="s">
        <v>50</v>
      </c>
      <c r="H66" s="53"/>
    </row>
    <row r="67" spans="1:8" ht="15">
      <c r="A67" s="57" t="s">
        <v>148</v>
      </c>
      <c r="B67" s="58" t="s">
        <v>154</v>
      </c>
      <c r="C67" s="67"/>
      <c r="D67" s="27"/>
      <c r="E67" s="70" t="s">
        <v>213</v>
      </c>
      <c r="F67" s="71" t="s">
        <v>101</v>
      </c>
      <c r="H67" s="53"/>
    </row>
    <row r="68" spans="1:8" ht="15">
      <c r="A68" s="57" t="s">
        <v>148</v>
      </c>
      <c r="B68" s="58" t="s">
        <v>158</v>
      </c>
      <c r="C68" s="67"/>
      <c r="D68" s="37"/>
      <c r="E68" s="65" t="s">
        <v>214</v>
      </c>
      <c r="F68" s="66" t="s">
        <v>149</v>
      </c>
      <c r="H68" s="53"/>
    </row>
    <row r="69" spans="3:8" ht="15">
      <c r="C69" s="67"/>
      <c r="D69" s="37"/>
      <c r="E69" s="77"/>
      <c r="F69" s="53"/>
      <c r="G69" s="53"/>
      <c r="H69" s="53"/>
    </row>
    <row r="70" spans="1:5" ht="15">
      <c r="A70" s="54" t="s">
        <v>198</v>
      </c>
      <c r="B70" s="55" t="s">
        <v>215</v>
      </c>
      <c r="C70" s="78" t="s">
        <v>216</v>
      </c>
      <c r="D70" s="67"/>
      <c r="E70" s="67"/>
    </row>
    <row r="71" spans="1:5" ht="15">
      <c r="A71" s="63" t="s">
        <v>84</v>
      </c>
      <c r="B71" s="64" t="s">
        <v>85</v>
      </c>
      <c r="C71" s="67"/>
      <c r="D71" s="67"/>
      <c r="E71" s="67"/>
    </row>
    <row r="72" spans="1:5" ht="12.75">
      <c r="A72" s="57" t="s">
        <v>100</v>
      </c>
      <c r="B72" s="58" t="s">
        <v>101</v>
      </c>
      <c r="C72" s="67"/>
      <c r="D72" s="67"/>
      <c r="E72" s="67"/>
    </row>
    <row r="73" spans="1:5" ht="15">
      <c r="A73" s="63" t="s">
        <v>115</v>
      </c>
      <c r="B73" s="64" t="s">
        <v>116</v>
      </c>
      <c r="C73" s="67"/>
      <c r="D73" s="67"/>
      <c r="E73" s="67"/>
    </row>
    <row r="74" spans="1:5" ht="15">
      <c r="A74" s="63" t="s">
        <v>49</v>
      </c>
      <c r="B74" s="64" t="s">
        <v>50</v>
      </c>
      <c r="C74" s="67"/>
      <c r="D74" s="67"/>
      <c r="E74" s="67"/>
    </row>
    <row r="75" spans="3:5" ht="12.75">
      <c r="C75" s="67"/>
      <c r="D75" s="67"/>
      <c r="E75" s="67"/>
    </row>
    <row r="76" spans="1:5" ht="15">
      <c r="A76" s="54" t="s">
        <v>198</v>
      </c>
      <c r="B76" s="55" t="s">
        <v>215</v>
      </c>
      <c r="C76" s="78" t="s">
        <v>217</v>
      </c>
      <c r="D76" s="67"/>
      <c r="E76" s="67"/>
    </row>
    <row r="77" spans="1:5" ht="15">
      <c r="A77" s="72" t="s">
        <v>191</v>
      </c>
      <c r="B77" s="73" t="s">
        <v>192</v>
      </c>
      <c r="D77" s="67"/>
      <c r="E77" s="67"/>
    </row>
    <row r="78" spans="1:5" ht="15">
      <c r="A78" s="79" t="s">
        <v>88</v>
      </c>
      <c r="B78" s="80" t="s">
        <v>89</v>
      </c>
      <c r="D78" s="67"/>
      <c r="E78" s="67"/>
    </row>
    <row r="79" spans="1:5" ht="15">
      <c r="A79" s="63" t="s">
        <v>148</v>
      </c>
      <c r="B79" s="64" t="s">
        <v>149</v>
      </c>
      <c r="D79" s="67"/>
      <c r="E79" s="67"/>
    </row>
    <row r="80" spans="1:5" ht="15">
      <c r="A80" s="63" t="s">
        <v>72</v>
      </c>
      <c r="B80" s="64" t="s">
        <v>73</v>
      </c>
      <c r="D80" s="67"/>
      <c r="E80" s="67"/>
    </row>
  </sheetData>
  <printOptions horizontalCentered="1"/>
  <pageMargins left="0" right="0" top="0" bottom="0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C43" sqref="C43"/>
    </sheetView>
  </sheetViews>
  <sheetFormatPr defaultColWidth="11.421875" defaultRowHeight="12.75"/>
  <cols>
    <col min="1" max="1" width="21.140625" style="0" customWidth="1"/>
    <col min="2" max="2" width="12.140625" style="0" customWidth="1"/>
  </cols>
  <sheetData>
    <row r="1" spans="3:5" ht="15">
      <c r="C1" s="27"/>
      <c r="D1" s="27"/>
      <c r="E1" s="67"/>
    </row>
    <row r="2" spans="3:5" ht="15">
      <c r="C2" s="27"/>
      <c r="D2" s="27"/>
      <c r="E2" s="67"/>
    </row>
    <row r="3" spans="3:5" ht="15">
      <c r="C3" s="27"/>
      <c r="D3" s="27"/>
      <c r="E3" s="67"/>
    </row>
    <row r="4" spans="1:7" ht="12.75">
      <c r="A4" s="208" t="s">
        <v>902</v>
      </c>
      <c r="B4" s="209"/>
      <c r="C4" s="169" t="s">
        <v>675</v>
      </c>
      <c r="D4" s="169" t="s">
        <v>903</v>
      </c>
      <c r="E4" s="210" t="s">
        <v>470</v>
      </c>
      <c r="F4" s="210" t="s">
        <v>219</v>
      </c>
      <c r="G4" s="211"/>
    </row>
    <row r="5" spans="1:7" ht="15">
      <c r="A5" s="212" t="s">
        <v>20</v>
      </c>
      <c r="B5" s="213" t="s">
        <v>21</v>
      </c>
      <c r="C5" s="41">
        <v>56.87</v>
      </c>
      <c r="D5" s="41" t="s">
        <v>904</v>
      </c>
      <c r="E5" s="214"/>
      <c r="F5" s="214">
        <v>57.45</v>
      </c>
      <c r="G5" s="52"/>
    </row>
    <row r="6" spans="1:7" ht="12.75">
      <c r="A6" s="212" t="s">
        <v>905</v>
      </c>
      <c r="B6" s="213" t="s">
        <v>906</v>
      </c>
      <c r="C6" s="41"/>
      <c r="D6" s="41" t="s">
        <v>492</v>
      </c>
      <c r="E6" s="41" t="s">
        <v>492</v>
      </c>
      <c r="F6" s="41" t="s">
        <v>492</v>
      </c>
      <c r="G6" s="215"/>
    </row>
    <row r="7" spans="1:7" ht="15">
      <c r="A7" s="212" t="s">
        <v>49</v>
      </c>
      <c r="B7" s="213" t="s">
        <v>50</v>
      </c>
      <c r="C7" s="41">
        <v>53.98</v>
      </c>
      <c r="D7" s="41"/>
      <c r="E7" s="214" t="s">
        <v>221</v>
      </c>
      <c r="F7" s="214">
        <v>51.31</v>
      </c>
      <c r="G7" s="52"/>
    </row>
    <row r="8" spans="1:7" ht="15">
      <c r="A8" s="212" t="s">
        <v>64</v>
      </c>
      <c r="B8" s="213" t="s">
        <v>402</v>
      </c>
      <c r="C8" s="116"/>
      <c r="D8" s="116" t="s">
        <v>907</v>
      </c>
      <c r="E8" s="216" t="s">
        <v>908</v>
      </c>
      <c r="F8" s="216">
        <v>45.95</v>
      </c>
      <c r="G8" s="52"/>
    </row>
    <row r="9" spans="1:7" ht="14.25">
      <c r="A9" s="212" t="s">
        <v>290</v>
      </c>
      <c r="B9" s="213" t="s">
        <v>291</v>
      </c>
      <c r="C9" s="116" t="s">
        <v>909</v>
      </c>
      <c r="D9" s="116" t="s">
        <v>910</v>
      </c>
      <c r="E9" s="216"/>
      <c r="F9" s="216"/>
      <c r="G9" s="22"/>
    </row>
    <row r="10" spans="1:7" ht="12.75">
      <c r="A10" s="212" t="s">
        <v>96</v>
      </c>
      <c r="B10" s="213" t="s">
        <v>97</v>
      </c>
      <c r="C10" s="41" t="s">
        <v>492</v>
      </c>
      <c r="D10" s="41" t="s">
        <v>492</v>
      </c>
      <c r="E10" s="41" t="s">
        <v>492</v>
      </c>
      <c r="F10" s="214"/>
      <c r="G10" s="211"/>
    </row>
    <row r="11" spans="1:7" ht="12.75">
      <c r="A11" s="212" t="s">
        <v>911</v>
      </c>
      <c r="B11" s="213" t="s">
        <v>101</v>
      </c>
      <c r="C11" s="41">
        <v>53.59</v>
      </c>
      <c r="D11" s="41" t="s">
        <v>912</v>
      </c>
      <c r="E11" s="214" t="s">
        <v>913</v>
      </c>
      <c r="F11" s="214"/>
      <c r="G11" s="211"/>
    </row>
    <row r="12" spans="1:7" ht="12.75">
      <c r="A12" s="212" t="s">
        <v>914</v>
      </c>
      <c r="B12" s="213" t="s">
        <v>116</v>
      </c>
      <c r="C12" s="41">
        <v>47.84</v>
      </c>
      <c r="D12" s="41" t="s">
        <v>915</v>
      </c>
      <c r="E12" s="214" t="s">
        <v>916</v>
      </c>
      <c r="F12" s="214"/>
      <c r="G12" s="211"/>
    </row>
    <row r="13" spans="1:7" ht="12.75">
      <c r="A13" s="212" t="s">
        <v>148</v>
      </c>
      <c r="B13" s="213" t="s">
        <v>149</v>
      </c>
      <c r="C13" s="41" t="s">
        <v>492</v>
      </c>
      <c r="D13" s="41" t="s">
        <v>492</v>
      </c>
      <c r="E13" s="214"/>
      <c r="F13" s="214"/>
      <c r="G13" s="211"/>
    </row>
    <row r="14" spans="1:7" ht="12.75">
      <c r="A14" s="217"/>
      <c r="B14" s="217"/>
      <c r="C14" s="218"/>
      <c r="D14" s="218"/>
      <c r="E14" s="219"/>
      <c r="F14" s="219"/>
      <c r="G14" s="211"/>
    </row>
    <row r="15" spans="1:7" ht="12.75">
      <c r="A15" s="220"/>
      <c r="B15" s="217"/>
      <c r="C15" s="221"/>
      <c r="D15" s="221"/>
      <c r="E15" s="220"/>
      <c r="F15" s="220"/>
      <c r="G15" s="211"/>
    </row>
    <row r="16" spans="3:5" ht="15">
      <c r="C16" s="27"/>
      <c r="D16" s="27"/>
      <c r="E16" s="67"/>
    </row>
    <row r="17" spans="1:6" ht="12.75">
      <c r="A17" s="222" t="s">
        <v>917</v>
      </c>
      <c r="B17" s="210" t="s">
        <v>918</v>
      </c>
      <c r="C17" s="169" t="s">
        <v>919</v>
      </c>
      <c r="D17" s="169" t="s">
        <v>920</v>
      </c>
      <c r="E17" s="210" t="s">
        <v>5</v>
      </c>
      <c r="F17" s="210" t="s">
        <v>256</v>
      </c>
    </row>
    <row r="18" spans="1:6" ht="15">
      <c r="A18" s="223" t="s">
        <v>49</v>
      </c>
      <c r="B18" s="224" t="s">
        <v>50</v>
      </c>
      <c r="C18" s="225">
        <v>52.67</v>
      </c>
      <c r="D18" s="225"/>
      <c r="E18" s="226">
        <v>42.43</v>
      </c>
      <c r="F18" s="226" t="s">
        <v>221</v>
      </c>
    </row>
    <row r="19" spans="1:6" ht="12.75">
      <c r="A19" s="227" t="s">
        <v>20</v>
      </c>
      <c r="B19" s="228" t="s">
        <v>62</v>
      </c>
      <c r="C19" s="225">
        <v>49.79</v>
      </c>
      <c r="D19" s="225"/>
      <c r="E19" s="226">
        <v>51.26</v>
      </c>
      <c r="F19" s="226" t="s">
        <v>921</v>
      </c>
    </row>
    <row r="20" spans="1:6" ht="12.75">
      <c r="A20" s="227" t="s">
        <v>662</v>
      </c>
      <c r="B20" s="228" t="s">
        <v>377</v>
      </c>
      <c r="C20" s="225">
        <v>49.06</v>
      </c>
      <c r="D20" s="225" t="s">
        <v>922</v>
      </c>
      <c r="E20" s="226"/>
      <c r="F20" s="226" t="s">
        <v>923</v>
      </c>
    </row>
    <row r="21" spans="1:6" ht="12.75">
      <c r="A21" s="227" t="s">
        <v>96</v>
      </c>
      <c r="B21" s="228" t="s">
        <v>368</v>
      </c>
      <c r="C21" s="225"/>
      <c r="D21" s="225" t="s">
        <v>924</v>
      </c>
      <c r="E21" s="226">
        <v>45.94</v>
      </c>
      <c r="F21" s="226" t="s">
        <v>925</v>
      </c>
    </row>
    <row r="22" spans="1:6" ht="12.75">
      <c r="A22" s="227" t="s">
        <v>905</v>
      </c>
      <c r="B22" s="228" t="s">
        <v>906</v>
      </c>
      <c r="C22" s="225">
        <v>49.25</v>
      </c>
      <c r="D22" s="225" t="s">
        <v>926</v>
      </c>
      <c r="E22" s="226">
        <v>41.67</v>
      </c>
      <c r="F22" s="226"/>
    </row>
    <row r="23" spans="1:6" ht="12.75">
      <c r="A23" s="227" t="s">
        <v>927</v>
      </c>
      <c r="B23" s="228" t="s">
        <v>116</v>
      </c>
      <c r="C23" s="225"/>
      <c r="D23" s="225" t="s">
        <v>928</v>
      </c>
      <c r="E23" s="226">
        <v>35.12</v>
      </c>
      <c r="F23" s="226" t="s">
        <v>221</v>
      </c>
    </row>
    <row r="24" spans="1:6" ht="12.75">
      <c r="A24" s="227" t="s">
        <v>148</v>
      </c>
      <c r="B24" s="228" t="s">
        <v>149</v>
      </c>
      <c r="C24" s="225">
        <v>53.39</v>
      </c>
      <c r="D24" s="225"/>
      <c r="E24" s="226">
        <v>50.78</v>
      </c>
      <c r="F24" s="226" t="s">
        <v>929</v>
      </c>
    </row>
    <row r="25" spans="1:6" ht="12.75">
      <c r="A25" s="227" t="s">
        <v>64</v>
      </c>
      <c r="B25" s="228" t="s">
        <v>402</v>
      </c>
      <c r="C25" s="229">
        <v>39.59</v>
      </c>
      <c r="D25" s="229" t="s">
        <v>930</v>
      </c>
      <c r="E25" s="230"/>
      <c r="F25" s="230" t="s">
        <v>931</v>
      </c>
    </row>
    <row r="26" spans="1:6" ht="15">
      <c r="A26" s="203"/>
      <c r="B26" s="231"/>
      <c r="C26" s="232"/>
      <c r="D26" s="232"/>
      <c r="E26" s="233"/>
      <c r="F26" s="203"/>
    </row>
    <row r="27" spans="1:6" ht="15">
      <c r="A27" s="234" t="s">
        <v>932</v>
      </c>
      <c r="B27" s="231"/>
      <c r="C27" s="232"/>
      <c r="D27" s="235"/>
      <c r="E27" s="233"/>
      <c r="F27" s="203"/>
    </row>
    <row r="28" spans="1:5" ht="15">
      <c r="A28" s="223" t="s">
        <v>49</v>
      </c>
      <c r="B28" s="236" t="s">
        <v>50</v>
      </c>
      <c r="C28" s="237" t="s">
        <v>933</v>
      </c>
      <c r="D28" s="27"/>
      <c r="E28" s="67"/>
    </row>
    <row r="29" spans="1:5" ht="15">
      <c r="A29" s="227" t="s">
        <v>662</v>
      </c>
      <c r="B29" s="228" t="s">
        <v>377</v>
      </c>
      <c r="C29" s="27"/>
      <c r="D29" s="27"/>
      <c r="E29" s="67"/>
    </row>
    <row r="30" spans="1:6" ht="15">
      <c r="A30" s="227" t="s">
        <v>927</v>
      </c>
      <c r="B30" s="228" t="s">
        <v>116</v>
      </c>
      <c r="C30" s="27"/>
      <c r="D30" t="s">
        <v>934</v>
      </c>
      <c r="F30" s="27"/>
    </row>
    <row r="31" spans="1:6" ht="15">
      <c r="A31" s="227" t="s">
        <v>148</v>
      </c>
      <c r="B31" s="228" t="s">
        <v>149</v>
      </c>
      <c r="C31" s="27"/>
      <c r="E31" t="s">
        <v>935</v>
      </c>
      <c r="F31" s="27"/>
    </row>
    <row r="32" spans="3:5" ht="15">
      <c r="C32" s="27"/>
      <c r="D32" s="27"/>
      <c r="E32" s="67"/>
    </row>
    <row r="33" spans="1:5" ht="15">
      <c r="A33" s="234" t="s">
        <v>932</v>
      </c>
      <c r="B33" s="231"/>
      <c r="C33" s="27"/>
      <c r="D33" s="27"/>
      <c r="E33" s="67"/>
    </row>
    <row r="34" spans="1:5" ht="15">
      <c r="A34" s="227" t="s">
        <v>20</v>
      </c>
      <c r="B34" s="238" t="s">
        <v>62</v>
      </c>
      <c r="C34" s="239" t="s">
        <v>221</v>
      </c>
      <c r="D34" s="27"/>
      <c r="E34" s="67"/>
    </row>
    <row r="35" spans="1:5" ht="15" customHeight="1">
      <c r="A35" s="227" t="s">
        <v>96</v>
      </c>
      <c r="B35" s="228" t="s">
        <v>368</v>
      </c>
      <c r="C35" s="27"/>
      <c r="D35" s="27"/>
      <c r="E35" s="67"/>
    </row>
    <row r="36" spans="1:5" ht="15" customHeight="1">
      <c r="A36" s="227" t="s">
        <v>905</v>
      </c>
      <c r="B36" s="228" t="s">
        <v>906</v>
      </c>
      <c r="C36" s="27"/>
      <c r="D36" s="27"/>
      <c r="E36" s="67"/>
    </row>
    <row r="37" spans="1:5" ht="15" customHeight="1">
      <c r="A37" s="227" t="s">
        <v>64</v>
      </c>
      <c r="B37" s="228" t="s">
        <v>402</v>
      </c>
      <c r="C37" s="27"/>
      <c r="D37" s="27"/>
      <c r="E37" s="67"/>
    </row>
    <row r="38" spans="3:5" ht="15" customHeight="1">
      <c r="C38" s="27"/>
      <c r="D38" s="27"/>
      <c r="E38" s="67"/>
    </row>
    <row r="39" spans="3:5" ht="15" customHeight="1">
      <c r="C39" s="27"/>
      <c r="D39" s="27"/>
      <c r="E39" s="67"/>
    </row>
    <row r="40" ht="15" customHeight="1">
      <c r="C40" s="27"/>
    </row>
    <row r="41" ht="15" customHeight="1"/>
    <row r="42" ht="15" customHeight="1"/>
    <row r="43" ht="15" customHeight="1"/>
    <row r="44" spans="1:5" ht="15" customHeight="1">
      <c r="A44" s="222" t="s">
        <v>917</v>
      </c>
      <c r="B44" s="210" t="s">
        <v>936</v>
      </c>
      <c r="C44" s="169" t="s">
        <v>920</v>
      </c>
      <c r="D44" s="210" t="s">
        <v>5</v>
      </c>
      <c r="E44" s="210" t="s">
        <v>470</v>
      </c>
    </row>
    <row r="45" spans="1:5" ht="15" customHeight="1">
      <c r="A45" s="227" t="s">
        <v>20</v>
      </c>
      <c r="B45" s="228" t="s">
        <v>62</v>
      </c>
      <c r="C45" s="41"/>
      <c r="D45" s="214">
        <v>42.18</v>
      </c>
      <c r="E45" s="214" t="s">
        <v>937</v>
      </c>
    </row>
    <row r="46" spans="1:5" ht="15" customHeight="1">
      <c r="A46" s="227" t="s">
        <v>905</v>
      </c>
      <c r="B46" s="228" t="s">
        <v>906</v>
      </c>
      <c r="C46" s="41"/>
      <c r="D46" s="214">
        <v>37.7</v>
      </c>
      <c r="E46" s="214" t="s">
        <v>938</v>
      </c>
    </row>
    <row r="47" spans="1:5" ht="15" customHeight="1">
      <c r="A47" s="227" t="s">
        <v>64</v>
      </c>
      <c r="B47" s="228" t="s">
        <v>402</v>
      </c>
      <c r="C47" s="116" t="s">
        <v>939</v>
      </c>
      <c r="D47" s="216" t="s">
        <v>940</v>
      </c>
      <c r="E47" s="216" t="s">
        <v>941</v>
      </c>
    </row>
    <row r="48" spans="1:5" ht="15" customHeight="1">
      <c r="A48" s="227" t="s">
        <v>96</v>
      </c>
      <c r="B48" s="228" t="s">
        <v>368</v>
      </c>
      <c r="C48" s="41" t="s">
        <v>942</v>
      </c>
      <c r="D48" s="214">
        <v>40.97</v>
      </c>
      <c r="E48" s="214" t="s">
        <v>943</v>
      </c>
    </row>
    <row r="49" spans="1:5" ht="15" customHeight="1">
      <c r="A49" s="227" t="s">
        <v>662</v>
      </c>
      <c r="B49" s="228" t="s">
        <v>377</v>
      </c>
      <c r="C49" s="41" t="s">
        <v>944</v>
      </c>
      <c r="D49" s="214">
        <v>43.8</v>
      </c>
      <c r="E49" s="214" t="s">
        <v>945</v>
      </c>
    </row>
    <row r="50" spans="1:5" ht="15" customHeight="1">
      <c r="A50" s="227" t="s">
        <v>927</v>
      </c>
      <c r="B50" s="228" t="s">
        <v>116</v>
      </c>
      <c r="C50" s="41" t="s">
        <v>946</v>
      </c>
      <c r="D50" s="214" t="s">
        <v>947</v>
      </c>
      <c r="E50" s="214"/>
    </row>
    <row r="51" spans="1:5" ht="15" customHeight="1">
      <c r="A51" s="227" t="s">
        <v>161</v>
      </c>
      <c r="B51" s="228" t="s">
        <v>162</v>
      </c>
      <c r="C51" s="41" t="s">
        <v>948</v>
      </c>
      <c r="D51" s="214">
        <v>48.78</v>
      </c>
      <c r="E51" s="214"/>
    </row>
  </sheetData>
  <printOptions horizontalCentered="1" verticalCentered="1"/>
  <pageMargins left="0" right="0" top="0" bottom="0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8:N35"/>
  <sheetViews>
    <sheetView workbookViewId="0" topLeftCell="A1">
      <selection activeCell="D38" sqref="D38"/>
    </sheetView>
  </sheetViews>
  <sheetFormatPr defaultColWidth="11.421875" defaultRowHeight="12.75"/>
  <cols>
    <col min="1" max="1" width="22.421875" style="0" customWidth="1"/>
    <col min="2" max="3" width="9.7109375" style="0" customWidth="1"/>
    <col min="4" max="4" width="9.00390625" style="0" customWidth="1"/>
    <col min="5" max="5" width="9.421875" style="0" customWidth="1"/>
    <col min="6" max="6" width="9.140625" style="0" customWidth="1"/>
    <col min="7" max="7" width="9.8515625" style="0" customWidth="1"/>
    <col min="8" max="8" width="9.57421875" style="0" customWidth="1"/>
    <col min="9" max="9" width="8.00390625" style="0" customWidth="1"/>
    <col min="10" max="10" width="10.140625" style="0" customWidth="1"/>
    <col min="11" max="11" width="9.7109375" style="0" customWidth="1"/>
    <col min="12" max="12" width="9.8515625" style="0" customWidth="1"/>
    <col min="13" max="13" width="9.140625" style="0" customWidth="1"/>
    <col min="14" max="14" width="9.57421875" style="0" customWidth="1"/>
  </cols>
  <sheetData>
    <row r="8" spans="1:14" ht="15" customHeight="1">
      <c r="A8" s="162" t="s">
        <v>949</v>
      </c>
      <c r="B8" s="240" t="s">
        <v>542</v>
      </c>
      <c r="C8" s="241" t="s">
        <v>950</v>
      </c>
      <c r="D8" s="241" t="s">
        <v>951</v>
      </c>
      <c r="E8" s="241" t="s">
        <v>465</v>
      </c>
      <c r="F8" s="241" t="s">
        <v>952</v>
      </c>
      <c r="G8" s="241" t="s">
        <v>953</v>
      </c>
      <c r="H8" s="241" t="s">
        <v>641</v>
      </c>
      <c r="I8" s="241" t="s">
        <v>5</v>
      </c>
      <c r="J8" s="241" t="s">
        <v>954</v>
      </c>
      <c r="K8" s="241" t="s">
        <v>955</v>
      </c>
      <c r="L8" s="241" t="s">
        <v>468</v>
      </c>
      <c r="M8" s="241" t="s">
        <v>784</v>
      </c>
      <c r="N8" s="242"/>
    </row>
    <row r="9" spans="1:14" ht="15" customHeight="1">
      <c r="A9" s="243" t="s">
        <v>956</v>
      </c>
      <c r="B9" s="244" t="s">
        <v>492</v>
      </c>
      <c r="C9" s="245"/>
      <c r="D9" s="245"/>
      <c r="E9" s="245"/>
      <c r="F9" s="245" t="s">
        <v>957</v>
      </c>
      <c r="G9" s="245"/>
      <c r="H9" s="245" t="s">
        <v>958</v>
      </c>
      <c r="I9" s="245">
        <v>25.76</v>
      </c>
      <c r="J9" s="245" t="s">
        <v>959</v>
      </c>
      <c r="K9" s="246"/>
      <c r="L9" s="247" t="s">
        <v>960</v>
      </c>
      <c r="M9" s="116"/>
      <c r="N9" s="248"/>
    </row>
    <row r="10" spans="1:14" ht="15" customHeight="1">
      <c r="A10" s="249" t="s">
        <v>961</v>
      </c>
      <c r="B10" s="244" t="s">
        <v>283</v>
      </c>
      <c r="C10" s="250" t="s">
        <v>962</v>
      </c>
      <c r="D10" s="250"/>
      <c r="E10" s="250"/>
      <c r="F10" s="250" t="s">
        <v>963</v>
      </c>
      <c r="G10" s="250"/>
      <c r="H10" s="250"/>
      <c r="I10" s="250"/>
      <c r="J10" s="250"/>
      <c r="K10" s="251"/>
      <c r="L10" s="244"/>
      <c r="M10" s="250" t="s">
        <v>964</v>
      </c>
      <c r="N10" s="233"/>
    </row>
    <row r="11" spans="1:14" ht="15" customHeight="1">
      <c r="A11" s="249" t="s">
        <v>782</v>
      </c>
      <c r="B11" s="244"/>
      <c r="C11" s="250"/>
      <c r="D11" s="250"/>
      <c r="E11" s="250"/>
      <c r="F11" s="250"/>
      <c r="G11" s="250" t="s">
        <v>965</v>
      </c>
      <c r="H11" s="250"/>
      <c r="I11" s="250"/>
      <c r="J11" s="250" t="s">
        <v>966</v>
      </c>
      <c r="K11" s="251" t="s">
        <v>967</v>
      </c>
      <c r="L11" s="244"/>
      <c r="M11" s="250"/>
      <c r="N11" s="233"/>
    </row>
    <row r="12" spans="1:14" ht="15" customHeight="1">
      <c r="A12" s="249" t="s">
        <v>968</v>
      </c>
      <c r="B12" s="244"/>
      <c r="C12" s="250"/>
      <c r="D12" s="250"/>
      <c r="E12" s="250"/>
      <c r="F12" s="250"/>
      <c r="G12" s="250" t="s">
        <v>969</v>
      </c>
      <c r="H12" s="250"/>
      <c r="I12" s="250">
        <v>25.34</v>
      </c>
      <c r="J12" s="250" t="s">
        <v>970</v>
      </c>
      <c r="K12" s="251" t="s">
        <v>971</v>
      </c>
      <c r="L12" s="244" t="s">
        <v>972</v>
      </c>
      <c r="M12" s="116" t="s">
        <v>973</v>
      </c>
      <c r="N12" s="233"/>
    </row>
    <row r="13" spans="1:14" ht="15" customHeight="1">
      <c r="A13" s="249" t="s">
        <v>764</v>
      </c>
      <c r="B13" s="244" t="s">
        <v>974</v>
      </c>
      <c r="C13" s="250"/>
      <c r="D13" s="250">
        <v>44.84</v>
      </c>
      <c r="E13" s="250">
        <v>40.61</v>
      </c>
      <c r="F13" s="250"/>
      <c r="G13" s="250"/>
      <c r="H13" s="250"/>
      <c r="I13" s="250"/>
      <c r="J13" s="250"/>
      <c r="K13" s="251"/>
      <c r="L13" s="244"/>
      <c r="M13" s="250"/>
      <c r="N13" s="233"/>
    </row>
    <row r="14" spans="1:14" ht="15" customHeight="1">
      <c r="A14" s="249" t="s">
        <v>836</v>
      </c>
      <c r="B14" s="244" t="s">
        <v>975</v>
      </c>
      <c r="C14" s="250"/>
      <c r="D14" s="250"/>
      <c r="E14" s="250">
        <v>30.85</v>
      </c>
      <c r="F14" s="250"/>
      <c r="G14" s="250"/>
      <c r="H14" s="250"/>
      <c r="I14" s="250">
        <v>27.37</v>
      </c>
      <c r="J14" s="250"/>
      <c r="K14" s="251"/>
      <c r="L14" s="244" t="s">
        <v>976</v>
      </c>
      <c r="M14" s="250"/>
      <c r="N14" s="233"/>
    </row>
    <row r="15" spans="1:14" ht="15" customHeight="1">
      <c r="A15" s="249" t="s">
        <v>750</v>
      </c>
      <c r="B15" s="244" t="s">
        <v>492</v>
      </c>
      <c r="C15" s="250"/>
      <c r="D15" s="250" t="s">
        <v>492</v>
      </c>
      <c r="E15" s="250"/>
      <c r="F15" s="250"/>
      <c r="G15" s="250" t="s">
        <v>492</v>
      </c>
      <c r="H15" s="250"/>
      <c r="I15" s="250" t="s">
        <v>492</v>
      </c>
      <c r="J15" s="250" t="s">
        <v>492</v>
      </c>
      <c r="K15" s="250" t="s">
        <v>492</v>
      </c>
      <c r="L15" s="250"/>
      <c r="M15" s="252"/>
      <c r="N15" s="233"/>
    </row>
    <row r="16" spans="1:14" ht="15" customHeight="1">
      <c r="A16" s="249" t="s">
        <v>886</v>
      </c>
      <c r="B16" s="244"/>
      <c r="C16" s="250"/>
      <c r="D16" s="250"/>
      <c r="E16" s="250"/>
      <c r="F16" s="250"/>
      <c r="G16" s="250"/>
      <c r="H16" s="250"/>
      <c r="I16" s="250"/>
      <c r="J16" s="250"/>
      <c r="K16" s="251" t="s">
        <v>977</v>
      </c>
      <c r="L16" s="244"/>
      <c r="M16" s="250"/>
      <c r="N16" s="233"/>
    </row>
    <row r="17" spans="1:14" ht="15" customHeight="1">
      <c r="A17" s="249" t="s">
        <v>978</v>
      </c>
      <c r="B17" s="247"/>
      <c r="C17" s="245"/>
      <c r="D17" s="245" t="s">
        <v>979</v>
      </c>
      <c r="E17" s="245"/>
      <c r="F17" s="245"/>
      <c r="G17" s="245" t="s">
        <v>980</v>
      </c>
      <c r="H17" s="245"/>
      <c r="I17" s="245"/>
      <c r="J17" s="245"/>
      <c r="K17" s="246" t="s">
        <v>981</v>
      </c>
      <c r="L17" s="247"/>
      <c r="M17" s="245"/>
      <c r="N17" s="248"/>
    </row>
    <row r="18" spans="1:14" ht="15" customHeight="1">
      <c r="A18" s="249" t="s">
        <v>793</v>
      </c>
      <c r="B18" s="244" t="s">
        <v>492</v>
      </c>
      <c r="C18" s="250" t="s">
        <v>492</v>
      </c>
      <c r="D18" s="250"/>
      <c r="E18" s="250"/>
      <c r="F18" s="250" t="s">
        <v>492</v>
      </c>
      <c r="G18" s="250" t="s">
        <v>492</v>
      </c>
      <c r="H18" s="250"/>
      <c r="I18" s="250"/>
      <c r="J18" s="250" t="s">
        <v>492</v>
      </c>
      <c r="K18" s="250" t="s">
        <v>492</v>
      </c>
      <c r="L18" s="250" t="s">
        <v>492</v>
      </c>
      <c r="M18" s="250" t="s">
        <v>492</v>
      </c>
      <c r="N18" s="233"/>
    </row>
    <row r="23" spans="1:14" ht="16.5">
      <c r="A23" s="162" t="s">
        <v>982</v>
      </c>
      <c r="B23" s="240" t="s">
        <v>542</v>
      </c>
      <c r="C23" s="241" t="s">
        <v>675</v>
      </c>
      <c r="D23" s="241" t="s">
        <v>465</v>
      </c>
      <c r="E23" s="241" t="s">
        <v>472</v>
      </c>
      <c r="F23" s="241" t="s">
        <v>952</v>
      </c>
      <c r="G23" s="241" t="s">
        <v>953</v>
      </c>
      <c r="H23" s="241" t="s">
        <v>640</v>
      </c>
      <c r="I23" s="241" t="s">
        <v>5</v>
      </c>
      <c r="J23" s="241" t="s">
        <v>955</v>
      </c>
      <c r="K23" s="241" t="s">
        <v>983</v>
      </c>
      <c r="L23" s="241" t="s">
        <v>468</v>
      </c>
      <c r="M23" s="241" t="s">
        <v>984</v>
      </c>
      <c r="N23" s="241" t="s">
        <v>784</v>
      </c>
    </row>
    <row r="24" spans="1:14" ht="15">
      <c r="A24" s="243" t="s">
        <v>846</v>
      </c>
      <c r="B24" s="253" t="s">
        <v>985</v>
      </c>
      <c r="C24" s="116"/>
      <c r="D24" s="116">
        <v>37.49</v>
      </c>
      <c r="E24" s="116"/>
      <c r="F24" s="116" t="s">
        <v>986</v>
      </c>
      <c r="G24" s="116"/>
      <c r="H24" s="116"/>
      <c r="I24" s="51">
        <v>31.51</v>
      </c>
      <c r="J24" s="26" t="s">
        <v>987</v>
      </c>
      <c r="K24" s="116"/>
      <c r="L24" s="116"/>
      <c r="M24" s="116"/>
      <c r="N24" s="26" t="s">
        <v>988</v>
      </c>
    </row>
    <row r="25" spans="1:14" ht="15">
      <c r="A25" s="249" t="s">
        <v>978</v>
      </c>
      <c r="B25" s="253"/>
      <c r="C25" s="116"/>
      <c r="D25" s="116"/>
      <c r="E25" s="116"/>
      <c r="F25" s="116"/>
      <c r="G25" s="116"/>
      <c r="H25" s="26" t="s">
        <v>989</v>
      </c>
      <c r="I25" s="116">
        <v>30.62</v>
      </c>
      <c r="J25" s="116"/>
      <c r="K25" s="116"/>
      <c r="L25" s="116"/>
      <c r="M25" s="51" t="s">
        <v>990</v>
      </c>
      <c r="N25" s="116" t="s">
        <v>991</v>
      </c>
    </row>
    <row r="26" spans="1:14" ht="15">
      <c r="A26" s="249" t="s">
        <v>992</v>
      </c>
      <c r="B26" s="253" t="s">
        <v>993</v>
      </c>
      <c r="C26" s="116"/>
      <c r="D26" s="51" t="s">
        <v>994</v>
      </c>
      <c r="E26" s="116" t="s">
        <v>995</v>
      </c>
      <c r="F26" s="116"/>
      <c r="G26" s="116"/>
      <c r="H26" s="116"/>
      <c r="I26" s="116">
        <v>28.37</v>
      </c>
      <c r="J26" s="116"/>
      <c r="K26" s="116"/>
      <c r="L26" s="26" t="s">
        <v>996</v>
      </c>
      <c r="M26" s="116"/>
      <c r="N26" s="116" t="s">
        <v>997</v>
      </c>
    </row>
    <row r="27" spans="1:14" ht="15">
      <c r="A27" s="249" t="s">
        <v>998</v>
      </c>
      <c r="B27" s="253"/>
      <c r="C27" s="116"/>
      <c r="D27" s="116"/>
      <c r="E27" s="116"/>
      <c r="F27" s="116"/>
      <c r="G27" s="116"/>
      <c r="H27" s="116"/>
      <c r="I27" s="116">
        <v>33.7</v>
      </c>
      <c r="J27" s="116"/>
      <c r="K27" s="116"/>
      <c r="L27" s="116"/>
      <c r="M27" s="116"/>
      <c r="N27" s="116"/>
    </row>
    <row r="28" spans="1:14" ht="15">
      <c r="A28" s="249" t="s">
        <v>764</v>
      </c>
      <c r="B28" s="253" t="s">
        <v>999</v>
      </c>
      <c r="C28" s="116"/>
      <c r="D28" s="116" t="s">
        <v>1000</v>
      </c>
      <c r="E28" s="116"/>
      <c r="F28" s="116"/>
      <c r="G28" s="116"/>
      <c r="H28" s="116"/>
      <c r="I28" s="116">
        <v>33.37</v>
      </c>
      <c r="J28" s="116"/>
      <c r="K28" s="116"/>
      <c r="L28" s="116"/>
      <c r="M28" s="116"/>
      <c r="N28" s="116"/>
    </row>
    <row r="29" spans="1:14" ht="15">
      <c r="A29" s="249" t="s">
        <v>836</v>
      </c>
      <c r="B29" s="253" t="s">
        <v>1001</v>
      </c>
      <c r="C29" s="116"/>
      <c r="D29" s="116">
        <v>31.17</v>
      </c>
      <c r="E29" s="116"/>
      <c r="F29" s="116"/>
      <c r="G29" s="116"/>
      <c r="H29" s="116"/>
      <c r="I29" s="116">
        <v>27.72</v>
      </c>
      <c r="J29" s="116"/>
      <c r="K29" s="116"/>
      <c r="L29" s="39" t="s">
        <v>1002</v>
      </c>
      <c r="M29" s="116"/>
      <c r="N29" s="116"/>
    </row>
    <row r="30" spans="1:14" ht="15">
      <c r="A30" s="249" t="s">
        <v>1003</v>
      </c>
      <c r="B30" s="253" t="s">
        <v>1004</v>
      </c>
      <c r="C30" s="116"/>
      <c r="D30" s="116"/>
      <c r="E30" s="116"/>
      <c r="F30" s="116"/>
      <c r="G30" s="116"/>
      <c r="H30" s="116"/>
      <c r="I30" s="116">
        <v>35.35</v>
      </c>
      <c r="J30" s="116"/>
      <c r="K30" s="116"/>
      <c r="L30" s="116"/>
      <c r="M30" s="116"/>
      <c r="N30" s="116"/>
    </row>
    <row r="31" spans="1:14" ht="15">
      <c r="A31" s="249" t="s">
        <v>1005</v>
      </c>
      <c r="B31" s="253" t="s">
        <v>1006</v>
      </c>
      <c r="C31" s="116"/>
      <c r="D31" s="116">
        <v>38.98</v>
      </c>
      <c r="E31" s="116"/>
      <c r="F31" s="116"/>
      <c r="G31" s="39" t="s">
        <v>1007</v>
      </c>
      <c r="H31" s="116"/>
      <c r="I31" s="116">
        <v>33.91</v>
      </c>
      <c r="J31" s="39" t="s">
        <v>1008</v>
      </c>
      <c r="K31" s="116"/>
      <c r="L31" s="116"/>
      <c r="M31" s="116"/>
      <c r="N31" s="39" t="s">
        <v>1009</v>
      </c>
    </row>
    <row r="32" spans="1:14" ht="15">
      <c r="A32" s="249" t="s">
        <v>886</v>
      </c>
      <c r="B32" s="253" t="s">
        <v>1010</v>
      </c>
      <c r="C32" s="116">
        <v>40.92</v>
      </c>
      <c r="D32" s="116"/>
      <c r="E32" s="116"/>
      <c r="F32" s="116"/>
      <c r="G32" s="116"/>
      <c r="H32" s="116"/>
      <c r="I32" s="116">
        <v>30.29</v>
      </c>
      <c r="J32" s="116" t="s">
        <v>1011</v>
      </c>
      <c r="K32" s="116"/>
      <c r="L32" s="116"/>
      <c r="M32" s="116"/>
      <c r="N32" s="116"/>
    </row>
    <row r="33" spans="1:14" ht="15">
      <c r="A33" s="249" t="s">
        <v>1012</v>
      </c>
      <c r="B33" s="253"/>
      <c r="C33" s="116"/>
      <c r="D33" s="116"/>
      <c r="E33" s="116"/>
      <c r="F33" s="116"/>
      <c r="G33" s="116"/>
      <c r="H33" s="116"/>
      <c r="I33" s="116">
        <v>32.69</v>
      </c>
      <c r="J33" s="116"/>
      <c r="K33" s="116"/>
      <c r="L33" s="116" t="s">
        <v>1013</v>
      </c>
      <c r="M33" s="116"/>
      <c r="N33" s="116"/>
    </row>
    <row r="34" spans="1:14" ht="15">
      <c r="A34" s="249" t="s">
        <v>1014</v>
      </c>
      <c r="B34" s="253"/>
      <c r="C34" s="116"/>
      <c r="D34" s="116"/>
      <c r="E34" s="116"/>
      <c r="F34" s="116"/>
      <c r="G34" s="116"/>
      <c r="H34" s="116"/>
      <c r="I34" s="116">
        <v>28.51</v>
      </c>
      <c r="J34" s="116"/>
      <c r="K34" s="116"/>
      <c r="L34" s="116"/>
      <c r="M34" s="116"/>
      <c r="N34" s="116"/>
    </row>
    <row r="35" spans="1:14" ht="15">
      <c r="A35" s="249" t="s">
        <v>812</v>
      </c>
      <c r="B35" s="253"/>
      <c r="C35" s="116"/>
      <c r="D35" s="116"/>
      <c r="E35" s="51" t="s">
        <v>1015</v>
      </c>
      <c r="F35" s="116"/>
      <c r="G35" s="116"/>
      <c r="H35" s="51" t="s">
        <v>1016</v>
      </c>
      <c r="I35" s="51">
        <v>29.65</v>
      </c>
      <c r="J35" s="116"/>
      <c r="K35" s="51">
        <v>35.03</v>
      </c>
      <c r="L35" s="116"/>
      <c r="M35" s="116"/>
      <c r="N35" s="116"/>
    </row>
  </sheetData>
  <printOptions horizontalCentered="1"/>
  <pageMargins left="0" right="0" top="0" bottom="0" header="0.51" footer="0.51"/>
  <pageSetup orientation="landscape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L44"/>
  <sheetViews>
    <sheetView workbookViewId="0" topLeftCell="A7">
      <selection activeCell="K44" sqref="K44"/>
    </sheetView>
  </sheetViews>
  <sheetFormatPr defaultColWidth="11.421875" defaultRowHeight="12.75"/>
  <cols>
    <col min="1" max="1" width="17.00390625" style="0" customWidth="1"/>
    <col min="3" max="4" width="10.140625" style="0" customWidth="1"/>
    <col min="5" max="5" width="9.421875" style="0" customWidth="1"/>
    <col min="10" max="10" width="10.8515625" style="0" customWidth="1"/>
    <col min="11" max="11" width="10.57421875" style="0" customWidth="1"/>
  </cols>
  <sheetData>
    <row r="4" spans="1:4" ht="12.75">
      <c r="A4" s="167" t="s">
        <v>1017</v>
      </c>
      <c r="B4" s="167">
        <v>40110</v>
      </c>
      <c r="C4" s="168" t="s">
        <v>6</v>
      </c>
      <c r="D4" s="169" t="s">
        <v>5</v>
      </c>
    </row>
    <row r="5" spans="1:4" ht="12.75">
      <c r="A5" s="120" t="s">
        <v>500</v>
      </c>
      <c r="B5" s="121" t="s">
        <v>1018</v>
      </c>
      <c r="C5" s="166" t="s">
        <v>1019</v>
      </c>
      <c r="D5" s="166">
        <v>27.86</v>
      </c>
    </row>
    <row r="9" spans="1:12" ht="16.5">
      <c r="A9" s="168" t="s">
        <v>1020</v>
      </c>
      <c r="B9" s="241" t="s">
        <v>1021</v>
      </c>
      <c r="C9" s="241" t="s">
        <v>1022</v>
      </c>
      <c r="D9" s="241" t="s">
        <v>1023</v>
      </c>
      <c r="E9" s="241" t="s">
        <v>1024</v>
      </c>
      <c r="F9" s="241" t="s">
        <v>1025</v>
      </c>
      <c r="G9" s="241" t="s">
        <v>1026</v>
      </c>
      <c r="H9" s="241" t="s">
        <v>784</v>
      </c>
      <c r="I9" s="241" t="s">
        <v>507</v>
      </c>
      <c r="J9" s="241" t="s">
        <v>984</v>
      </c>
      <c r="K9" s="241" t="s">
        <v>5</v>
      </c>
      <c r="L9" s="241" t="s">
        <v>256</v>
      </c>
    </row>
    <row r="10" spans="1:12" ht="15">
      <c r="A10" s="254" t="s">
        <v>1027</v>
      </c>
      <c r="B10" s="250" t="s">
        <v>1028</v>
      </c>
      <c r="C10" s="245">
        <v>52.51</v>
      </c>
      <c r="D10" s="245"/>
      <c r="E10" s="245"/>
      <c r="F10" s="245"/>
      <c r="G10" s="245"/>
      <c r="H10" s="245" t="s">
        <v>1029</v>
      </c>
      <c r="I10" s="245"/>
      <c r="J10" s="245"/>
      <c r="K10" s="245" t="s">
        <v>1030</v>
      </c>
      <c r="L10" s="245" t="s">
        <v>245</v>
      </c>
    </row>
    <row r="11" spans="1:12" ht="15">
      <c r="A11" s="254" t="s">
        <v>961</v>
      </c>
      <c r="B11" s="250"/>
      <c r="C11" s="250" t="s">
        <v>1031</v>
      </c>
      <c r="D11" s="250"/>
      <c r="E11" s="250"/>
      <c r="F11" s="250" t="s">
        <v>1032</v>
      </c>
      <c r="G11" s="250" t="s">
        <v>1033</v>
      </c>
      <c r="H11" s="250" t="s">
        <v>1034</v>
      </c>
      <c r="I11" s="250"/>
      <c r="J11" s="250"/>
      <c r="K11" s="250"/>
      <c r="L11" s="250"/>
    </row>
    <row r="12" spans="1:12" ht="15">
      <c r="A12" s="254" t="s">
        <v>782</v>
      </c>
      <c r="B12" s="250"/>
      <c r="C12" s="250"/>
      <c r="D12" s="250" t="s">
        <v>1035</v>
      </c>
      <c r="E12" s="250" t="s">
        <v>1036</v>
      </c>
      <c r="F12" s="250"/>
      <c r="G12" s="250"/>
      <c r="H12" s="250"/>
      <c r="I12" s="250" t="s">
        <v>1037</v>
      </c>
      <c r="J12" s="250"/>
      <c r="K12" s="250"/>
      <c r="L12" s="250" t="s">
        <v>1038</v>
      </c>
    </row>
    <row r="13" spans="1:12" ht="15">
      <c r="A13" s="254" t="s">
        <v>1039</v>
      </c>
      <c r="B13" s="250" t="s">
        <v>1040</v>
      </c>
      <c r="C13" s="250"/>
      <c r="D13" s="250"/>
      <c r="E13" s="250"/>
      <c r="F13" s="250"/>
      <c r="G13" s="250"/>
      <c r="H13" s="250"/>
      <c r="I13" s="250"/>
      <c r="J13" s="250"/>
      <c r="K13" s="250"/>
      <c r="L13" s="250" t="s">
        <v>1041</v>
      </c>
    </row>
    <row r="14" spans="1:12" ht="15">
      <c r="A14" s="254" t="s">
        <v>64</v>
      </c>
      <c r="B14" s="250" t="s">
        <v>402</v>
      </c>
      <c r="C14" s="250"/>
      <c r="D14" s="250"/>
      <c r="E14" s="250"/>
      <c r="F14" s="250"/>
      <c r="G14" s="250"/>
      <c r="H14" s="250"/>
      <c r="I14" s="250"/>
      <c r="J14" s="250"/>
      <c r="K14" s="250">
        <v>35.61</v>
      </c>
      <c r="L14" s="250" t="s">
        <v>1042</v>
      </c>
    </row>
    <row r="15" spans="1:12" ht="15">
      <c r="A15" s="254" t="s">
        <v>519</v>
      </c>
      <c r="B15" s="250" t="s">
        <v>520</v>
      </c>
      <c r="C15" s="250" t="s">
        <v>1043</v>
      </c>
      <c r="D15" s="250"/>
      <c r="E15" s="250"/>
      <c r="F15" s="250"/>
      <c r="G15" s="250"/>
      <c r="H15" s="250"/>
      <c r="I15" s="250" t="s">
        <v>1044</v>
      </c>
      <c r="J15" s="250"/>
      <c r="K15" s="250"/>
      <c r="L15" s="250" t="s">
        <v>1045</v>
      </c>
    </row>
    <row r="16" spans="1:12" ht="15">
      <c r="A16" s="120" t="s">
        <v>500</v>
      </c>
      <c r="B16" s="121" t="s">
        <v>1018</v>
      </c>
      <c r="C16" s="245" t="s">
        <v>1046</v>
      </c>
      <c r="D16" s="245"/>
      <c r="E16" s="245"/>
      <c r="F16" s="245"/>
      <c r="G16" s="245"/>
      <c r="H16" s="245" t="s">
        <v>1047</v>
      </c>
      <c r="I16" s="245"/>
      <c r="J16" s="245"/>
      <c r="K16" s="245" t="s">
        <v>1048</v>
      </c>
      <c r="L16" s="245" t="s">
        <v>1049</v>
      </c>
    </row>
    <row r="17" spans="1:12" ht="15">
      <c r="A17" s="254" t="s">
        <v>793</v>
      </c>
      <c r="B17" s="250"/>
      <c r="C17" s="250"/>
      <c r="D17" s="250"/>
      <c r="E17" s="250" t="s">
        <v>1050</v>
      </c>
      <c r="F17" s="250"/>
      <c r="G17" s="250" t="s">
        <v>1051</v>
      </c>
      <c r="H17" s="250" t="s">
        <v>1052</v>
      </c>
      <c r="I17" s="250"/>
      <c r="J17" s="250" t="s">
        <v>1053</v>
      </c>
      <c r="K17" s="250"/>
      <c r="L17" s="250"/>
    </row>
    <row r="21" spans="1:5" ht="12.75">
      <c r="A21" s="168" t="s">
        <v>1054</v>
      </c>
      <c r="B21" s="255">
        <v>40201</v>
      </c>
      <c r="C21" s="169" t="s">
        <v>464</v>
      </c>
      <c r="D21" s="169" t="s">
        <v>640</v>
      </c>
      <c r="E21" s="169" t="s">
        <v>792</v>
      </c>
    </row>
    <row r="22" spans="1:5" ht="12.75">
      <c r="A22" s="120" t="s">
        <v>493</v>
      </c>
      <c r="B22" s="121" t="s">
        <v>1055</v>
      </c>
      <c r="C22" s="166" t="s">
        <v>1056</v>
      </c>
      <c r="D22" s="166" t="s">
        <v>1057</v>
      </c>
      <c r="E22" s="166" t="s">
        <v>1058</v>
      </c>
    </row>
    <row r="23" spans="3:5" ht="12.75">
      <c r="C23" s="67"/>
      <c r="D23" s="67"/>
      <c r="E23" s="67"/>
    </row>
    <row r="26" spans="1:8" ht="12.75">
      <c r="A26" s="168" t="s">
        <v>1059</v>
      </c>
      <c r="B26" s="255">
        <v>40201</v>
      </c>
      <c r="C26" s="169" t="s">
        <v>5</v>
      </c>
      <c r="D26" s="169" t="s">
        <v>6</v>
      </c>
      <c r="E26" s="169" t="s">
        <v>784</v>
      </c>
      <c r="F26" s="169" t="s">
        <v>509</v>
      </c>
      <c r="G26" s="169" t="s">
        <v>1060</v>
      </c>
      <c r="H26" s="169" t="s">
        <v>640</v>
      </c>
    </row>
    <row r="27" spans="1:8" ht="12.75">
      <c r="A27" s="120" t="s">
        <v>1027</v>
      </c>
      <c r="B27" s="121" t="s">
        <v>1028</v>
      </c>
      <c r="C27" s="166">
        <v>25.24</v>
      </c>
      <c r="D27" s="166" t="s">
        <v>1061</v>
      </c>
      <c r="E27" s="166" t="s">
        <v>1062</v>
      </c>
      <c r="F27" s="166"/>
      <c r="G27" s="166"/>
      <c r="H27" s="166"/>
    </row>
    <row r="28" spans="1:8" ht="12.75">
      <c r="A28" s="120" t="s">
        <v>500</v>
      </c>
      <c r="B28" s="121" t="s">
        <v>1018</v>
      </c>
      <c r="C28" s="166" t="s">
        <v>1063</v>
      </c>
      <c r="D28" s="166" t="s">
        <v>1064</v>
      </c>
      <c r="E28" s="166" t="s">
        <v>1065</v>
      </c>
      <c r="F28" s="166"/>
      <c r="G28" s="166"/>
      <c r="H28" s="166"/>
    </row>
    <row r="29" spans="1:8" ht="12.75">
      <c r="A29" s="120" t="s">
        <v>96</v>
      </c>
      <c r="B29" s="121" t="s">
        <v>1066</v>
      </c>
      <c r="C29" s="166"/>
      <c r="D29" s="166"/>
      <c r="E29" s="166"/>
      <c r="F29" s="166" t="s">
        <v>1067</v>
      </c>
      <c r="G29" s="166" t="s">
        <v>1068</v>
      </c>
      <c r="H29" s="166" t="s">
        <v>1069</v>
      </c>
    </row>
    <row r="33" spans="1:12" ht="12.75">
      <c r="A33" s="168" t="s">
        <v>1070</v>
      </c>
      <c r="B33" s="255">
        <v>40208</v>
      </c>
      <c r="C33" s="169" t="s">
        <v>219</v>
      </c>
      <c r="D33" s="169" t="s">
        <v>6</v>
      </c>
      <c r="E33" s="169" t="s">
        <v>784</v>
      </c>
      <c r="F33" s="169" t="s">
        <v>472</v>
      </c>
      <c r="G33" s="169" t="s">
        <v>642</v>
      </c>
      <c r="H33" s="169" t="s">
        <v>1071</v>
      </c>
      <c r="I33" s="169" t="s">
        <v>780</v>
      </c>
      <c r="J33" s="169" t="s">
        <v>640</v>
      </c>
      <c r="K33" s="169" t="s">
        <v>1025</v>
      </c>
      <c r="L33" s="169" t="s">
        <v>1026</v>
      </c>
    </row>
    <row r="34" spans="1:12" ht="12.75">
      <c r="A34" s="120" t="s">
        <v>1072</v>
      </c>
      <c r="B34" s="256" t="s">
        <v>1073</v>
      </c>
      <c r="C34" s="166" t="s">
        <v>1074</v>
      </c>
      <c r="D34" s="166"/>
      <c r="E34" s="166"/>
      <c r="F34" s="166"/>
      <c r="G34" s="166" t="s">
        <v>1075</v>
      </c>
      <c r="H34" s="166" t="s">
        <v>1076</v>
      </c>
      <c r="I34" s="166" t="s">
        <v>1077</v>
      </c>
      <c r="J34" s="166"/>
      <c r="K34" s="166"/>
      <c r="L34" s="166"/>
    </row>
    <row r="35" spans="1:12" ht="12.75">
      <c r="A35" s="120" t="s">
        <v>482</v>
      </c>
      <c r="B35" s="256" t="s">
        <v>1078</v>
      </c>
      <c r="C35" s="166"/>
      <c r="D35" s="166" t="s">
        <v>1079</v>
      </c>
      <c r="E35" s="166"/>
      <c r="F35" s="166"/>
      <c r="G35" s="166"/>
      <c r="H35" s="166"/>
      <c r="I35" s="166"/>
      <c r="J35" s="166" t="s">
        <v>1080</v>
      </c>
      <c r="K35" s="166" t="s">
        <v>1081</v>
      </c>
      <c r="L35" s="166" t="s">
        <v>1082</v>
      </c>
    </row>
    <row r="36" spans="1:12" ht="12.75">
      <c r="A36" s="120" t="s">
        <v>1083</v>
      </c>
      <c r="B36" s="256" t="s">
        <v>1084</v>
      </c>
      <c r="C36" s="166"/>
      <c r="D36" s="166"/>
      <c r="E36" s="166" t="s">
        <v>492</v>
      </c>
      <c r="F36" s="166"/>
      <c r="G36" s="166"/>
      <c r="H36" s="166"/>
      <c r="I36" s="166"/>
      <c r="J36" s="166"/>
      <c r="K36" s="166"/>
      <c r="L36" s="166"/>
    </row>
    <row r="37" spans="1:12" ht="12.75">
      <c r="A37" s="120" t="s">
        <v>519</v>
      </c>
      <c r="B37" s="256" t="s">
        <v>1085</v>
      </c>
      <c r="C37" s="166"/>
      <c r="D37" s="166" t="s">
        <v>1086</v>
      </c>
      <c r="E37" s="166"/>
      <c r="F37" s="166"/>
      <c r="G37" s="166"/>
      <c r="H37" s="166"/>
      <c r="I37" s="166"/>
      <c r="J37" s="166"/>
      <c r="K37" s="166"/>
      <c r="L37" s="166"/>
    </row>
    <row r="41" spans="1:8" ht="12.75">
      <c r="A41" s="168" t="s">
        <v>1087</v>
      </c>
      <c r="B41" s="255">
        <v>40207</v>
      </c>
      <c r="C41" s="169" t="s">
        <v>219</v>
      </c>
      <c r="D41" s="169" t="s">
        <v>507</v>
      </c>
      <c r="E41" s="169" t="s">
        <v>984</v>
      </c>
      <c r="F41" s="169" t="s">
        <v>642</v>
      </c>
      <c r="G41" s="169" t="s">
        <v>1071</v>
      </c>
      <c r="H41" s="169" t="s">
        <v>780</v>
      </c>
    </row>
    <row r="42" spans="1:8" ht="12.75">
      <c r="A42" s="120" t="s">
        <v>1088</v>
      </c>
      <c r="B42" s="121" t="s">
        <v>1089</v>
      </c>
      <c r="C42" s="166">
        <v>26.39</v>
      </c>
      <c r="D42" s="166" t="s">
        <v>1090</v>
      </c>
      <c r="E42" s="166" t="s">
        <v>1091</v>
      </c>
      <c r="F42" s="166"/>
      <c r="G42" s="166"/>
      <c r="H42" s="166"/>
    </row>
    <row r="43" spans="1:8" ht="12.75">
      <c r="A43" s="120" t="s">
        <v>1092</v>
      </c>
      <c r="B43" s="121" t="s">
        <v>1093</v>
      </c>
      <c r="C43" s="166"/>
      <c r="D43" s="166"/>
      <c r="E43" s="166"/>
      <c r="F43" s="166">
        <v>32.33</v>
      </c>
      <c r="G43" s="166" t="s">
        <v>1094</v>
      </c>
      <c r="H43" s="166" t="s">
        <v>1095</v>
      </c>
    </row>
    <row r="44" spans="1:8" ht="12.75">
      <c r="A44" s="120" t="s">
        <v>1096</v>
      </c>
      <c r="B44" s="121" t="s">
        <v>1040</v>
      </c>
      <c r="C44" s="166">
        <v>27.16</v>
      </c>
      <c r="D44" s="166"/>
      <c r="E44" s="166"/>
      <c r="F44" s="166" t="s">
        <v>1097</v>
      </c>
      <c r="G44" s="166" t="s">
        <v>1098</v>
      </c>
      <c r="H44" s="166"/>
    </row>
  </sheetData>
  <printOptions horizontalCentered="1" verticalCentered="1"/>
  <pageMargins left="0" right="0" top="0" bottom="0" header="0.51" footer="0.51"/>
  <pageSetup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P42"/>
  <sheetViews>
    <sheetView workbookViewId="0" topLeftCell="A7">
      <selection activeCell="A28" sqref="A28:B29"/>
    </sheetView>
  </sheetViews>
  <sheetFormatPr defaultColWidth="11.421875" defaultRowHeight="12.75"/>
  <cols>
    <col min="1" max="1" width="10.8515625" style="0" customWidth="1"/>
    <col min="3" max="3" width="9.00390625" style="0" customWidth="1"/>
    <col min="4" max="4" width="9.57421875" style="0" customWidth="1"/>
    <col min="5" max="5" width="10.00390625" style="0" customWidth="1"/>
    <col min="6" max="6" width="8.421875" style="0" customWidth="1"/>
    <col min="7" max="7" width="9.8515625" style="0" customWidth="1"/>
    <col min="8" max="8" width="8.00390625" style="0" customWidth="1"/>
    <col min="9" max="10" width="9.7109375" style="0" customWidth="1"/>
    <col min="11" max="11" width="7.57421875" style="0" customWidth="1"/>
    <col min="12" max="12" width="8.140625" style="0" customWidth="1"/>
    <col min="13" max="13" width="8.7109375" style="0" customWidth="1"/>
    <col min="14" max="14" width="7.00390625" style="0" customWidth="1"/>
    <col min="15" max="15" width="8.00390625" style="0" customWidth="1"/>
    <col min="16" max="16" width="8.28125" style="0" customWidth="1"/>
  </cols>
  <sheetData>
    <row r="6" spans="1:5" ht="12.75">
      <c r="A6" s="168" t="s">
        <v>1099</v>
      </c>
      <c r="B6" s="255">
        <v>40256</v>
      </c>
      <c r="C6" s="169" t="s">
        <v>467</v>
      </c>
      <c r="D6" s="169" t="s">
        <v>472</v>
      </c>
      <c r="E6" s="162"/>
    </row>
    <row r="7" spans="1:5" ht="12.75">
      <c r="A7" s="120" t="s">
        <v>1100</v>
      </c>
      <c r="B7" s="121" t="s">
        <v>1101</v>
      </c>
      <c r="C7" s="166" t="s">
        <v>492</v>
      </c>
      <c r="D7" s="166" t="s">
        <v>1102</v>
      </c>
      <c r="E7" s="67"/>
    </row>
    <row r="8" spans="3:5" ht="12.75">
      <c r="C8" s="67"/>
      <c r="D8" s="67"/>
      <c r="E8" s="67"/>
    </row>
    <row r="9" spans="3:5" ht="12.75">
      <c r="C9" s="67"/>
      <c r="D9" s="67"/>
      <c r="E9" s="67"/>
    </row>
    <row r="10" spans="3:5" ht="12.75">
      <c r="C10" s="67"/>
      <c r="D10" s="67"/>
      <c r="E10" s="67"/>
    </row>
    <row r="11" spans="3:5" ht="12.75">
      <c r="C11" s="67"/>
      <c r="D11" s="67"/>
      <c r="E11" s="67"/>
    </row>
    <row r="13" spans="1:9" ht="12.75">
      <c r="A13" s="168" t="s">
        <v>1103</v>
      </c>
      <c r="B13" s="255">
        <v>40242</v>
      </c>
      <c r="C13" s="169" t="s">
        <v>983</v>
      </c>
      <c r="D13" s="169" t="s">
        <v>1025</v>
      </c>
      <c r="E13" s="169" t="s">
        <v>1026</v>
      </c>
      <c r="F13" s="169" t="s">
        <v>509</v>
      </c>
      <c r="G13" s="169" t="s">
        <v>780</v>
      </c>
      <c r="H13" s="169" t="s">
        <v>1104</v>
      </c>
      <c r="I13" s="169" t="s">
        <v>984</v>
      </c>
    </row>
    <row r="14" spans="1:9" ht="12.75">
      <c r="A14" s="120" t="s">
        <v>1105</v>
      </c>
      <c r="B14" s="121" t="s">
        <v>1089</v>
      </c>
      <c r="C14" s="166" t="s">
        <v>1106</v>
      </c>
      <c r="D14" s="166" t="s">
        <v>1107</v>
      </c>
      <c r="E14" s="166" t="s">
        <v>1108</v>
      </c>
      <c r="F14" s="166"/>
      <c r="G14" s="166"/>
      <c r="H14" s="166"/>
      <c r="I14" s="166" t="s">
        <v>1109</v>
      </c>
    </row>
    <row r="15" spans="1:9" ht="12.75">
      <c r="A15" s="120" t="s">
        <v>1110</v>
      </c>
      <c r="B15" s="121"/>
      <c r="C15" s="166"/>
      <c r="D15" s="166"/>
      <c r="E15" s="166"/>
      <c r="F15" s="166" t="s">
        <v>1111</v>
      </c>
      <c r="G15" s="166" t="s">
        <v>1112</v>
      </c>
      <c r="H15" s="166" t="s">
        <v>1111</v>
      </c>
      <c r="I15" s="121"/>
    </row>
    <row r="20" spans="1:11" ht="12.75">
      <c r="A20" s="168" t="s">
        <v>1113</v>
      </c>
      <c r="B20" s="255">
        <v>40249</v>
      </c>
      <c r="C20" s="169" t="s">
        <v>642</v>
      </c>
      <c r="D20" s="169" t="s">
        <v>509</v>
      </c>
      <c r="E20" s="170" t="s">
        <v>780</v>
      </c>
      <c r="F20" s="168" t="s">
        <v>219</v>
      </c>
      <c r="G20" s="169" t="s">
        <v>507</v>
      </c>
      <c r="H20" s="169" t="s">
        <v>984</v>
      </c>
      <c r="I20" s="170" t="s">
        <v>1026</v>
      </c>
      <c r="J20" s="257"/>
      <c r="K20" s="162"/>
    </row>
    <row r="21" spans="1:11" ht="12.75">
      <c r="A21" s="120" t="s">
        <v>1114</v>
      </c>
      <c r="B21" s="256" t="s">
        <v>1115</v>
      </c>
      <c r="C21" s="166" t="s">
        <v>1116</v>
      </c>
      <c r="D21" s="166" t="s">
        <v>1117</v>
      </c>
      <c r="E21" s="166" t="s">
        <v>1118</v>
      </c>
      <c r="F21" s="166">
        <v>25.72</v>
      </c>
      <c r="G21" s="166"/>
      <c r="H21" s="166"/>
      <c r="I21" s="258"/>
      <c r="J21" s="259"/>
      <c r="K21" s="67"/>
    </row>
    <row r="22" spans="1:10" ht="12.75">
      <c r="A22" s="120" t="s">
        <v>1119</v>
      </c>
      <c r="B22" s="121" t="s">
        <v>1089</v>
      </c>
      <c r="C22" s="166"/>
      <c r="D22" s="166"/>
      <c r="E22" s="166"/>
      <c r="F22" s="121"/>
      <c r="G22" s="166">
        <v>56.86</v>
      </c>
      <c r="H22" s="166" t="s">
        <v>1120</v>
      </c>
      <c r="I22" s="258" t="s">
        <v>1121</v>
      </c>
      <c r="J22" s="260"/>
    </row>
    <row r="27" spans="1:10" ht="15">
      <c r="A27" s="261" t="s">
        <v>1122</v>
      </c>
      <c r="B27" s="262">
        <v>40256</v>
      </c>
      <c r="C27" s="85" t="s">
        <v>675</v>
      </c>
      <c r="D27" s="85" t="s">
        <v>1023</v>
      </c>
      <c r="E27" s="85" t="s">
        <v>1024</v>
      </c>
      <c r="F27" s="85" t="s">
        <v>6</v>
      </c>
      <c r="G27" s="85" t="s">
        <v>1123</v>
      </c>
      <c r="H27" s="85" t="s">
        <v>472</v>
      </c>
      <c r="I27" s="85" t="s">
        <v>640</v>
      </c>
      <c r="J27" s="85" t="s">
        <v>792</v>
      </c>
    </row>
    <row r="28" spans="1:10" ht="15">
      <c r="A28" s="263" t="s">
        <v>1124</v>
      </c>
      <c r="B28" s="264" t="s">
        <v>1093</v>
      </c>
      <c r="C28" s="89">
        <v>31.72</v>
      </c>
      <c r="D28" s="89" t="s">
        <v>1125</v>
      </c>
      <c r="E28" s="89" t="s">
        <v>1126</v>
      </c>
      <c r="F28" s="89"/>
      <c r="G28" s="89"/>
      <c r="H28" s="89"/>
      <c r="I28" s="12"/>
      <c r="J28" s="12"/>
    </row>
    <row r="29" spans="1:10" ht="15">
      <c r="A29" s="265" t="s">
        <v>1110</v>
      </c>
      <c r="B29" s="264" t="s">
        <v>1127</v>
      </c>
      <c r="C29" s="89">
        <v>33.5</v>
      </c>
      <c r="D29" s="89" t="s">
        <v>1128</v>
      </c>
      <c r="E29" s="89" t="s">
        <v>1129</v>
      </c>
      <c r="F29" s="89"/>
      <c r="G29" s="89"/>
      <c r="H29" s="89"/>
      <c r="I29" s="12"/>
      <c r="J29" s="12"/>
    </row>
    <row r="30" spans="1:10" ht="15">
      <c r="A30" s="265" t="s">
        <v>1130</v>
      </c>
      <c r="B30" s="264" t="s">
        <v>1131</v>
      </c>
      <c r="C30" s="89"/>
      <c r="D30" s="89"/>
      <c r="E30" s="89"/>
      <c r="F30" s="89" t="s">
        <v>1132</v>
      </c>
      <c r="G30" s="89" t="s">
        <v>1133</v>
      </c>
      <c r="H30" s="89" t="s">
        <v>1134</v>
      </c>
      <c r="I30" s="12"/>
      <c r="J30" s="12"/>
    </row>
    <row r="31" spans="1:10" ht="15">
      <c r="A31" s="265" t="s">
        <v>1135</v>
      </c>
      <c r="B31" s="264" t="s">
        <v>1136</v>
      </c>
      <c r="C31" s="12">
        <v>37.37</v>
      </c>
      <c r="D31" s="12" t="s">
        <v>1137</v>
      </c>
      <c r="E31" s="12" t="s">
        <v>1138</v>
      </c>
      <c r="F31" s="12"/>
      <c r="G31" s="12"/>
      <c r="H31" s="12"/>
      <c r="I31" s="12" t="s">
        <v>1139</v>
      </c>
      <c r="J31" s="12" t="s">
        <v>1140</v>
      </c>
    </row>
    <row r="32" spans="1:10" ht="15">
      <c r="A32" s="23"/>
      <c r="B32" s="23"/>
      <c r="C32" s="140"/>
      <c r="D32" s="140"/>
      <c r="E32" s="140"/>
      <c r="F32" s="140"/>
      <c r="G32" s="140"/>
      <c r="H32" s="140"/>
      <c r="I32" s="140"/>
      <c r="J32" s="140"/>
    </row>
    <row r="33" spans="1:10" ht="15">
      <c r="A33" s="59"/>
      <c r="B33" s="59"/>
      <c r="C33" s="140"/>
      <c r="D33" s="140"/>
      <c r="E33" s="140"/>
      <c r="F33" s="140"/>
      <c r="G33" s="140"/>
      <c r="H33" s="140"/>
      <c r="I33" s="140"/>
      <c r="J33" s="140"/>
    </row>
    <row r="36" spans="1:16" ht="16.5">
      <c r="A36" s="162" t="s">
        <v>1141</v>
      </c>
      <c r="B36" s="163" t="s">
        <v>1142</v>
      </c>
      <c r="C36" s="240" t="s">
        <v>5</v>
      </c>
      <c r="D36" s="241" t="s">
        <v>6</v>
      </c>
      <c r="E36" s="241" t="s">
        <v>784</v>
      </c>
      <c r="F36" s="241" t="s">
        <v>472</v>
      </c>
      <c r="G36" s="241" t="s">
        <v>642</v>
      </c>
      <c r="H36" s="241" t="s">
        <v>509</v>
      </c>
      <c r="I36" s="241" t="s">
        <v>780</v>
      </c>
      <c r="J36" s="241" t="s">
        <v>220</v>
      </c>
      <c r="K36" s="241" t="s">
        <v>219</v>
      </c>
      <c r="L36" s="241" t="s">
        <v>507</v>
      </c>
      <c r="M36" s="241" t="s">
        <v>984</v>
      </c>
      <c r="N36" s="241" t="s">
        <v>983</v>
      </c>
      <c r="O36" s="241" t="s">
        <v>1025</v>
      </c>
      <c r="P36" s="241" t="s">
        <v>1026</v>
      </c>
    </row>
    <row r="37" spans="1:16" ht="12.75">
      <c r="A37" s="177" t="s">
        <v>1105</v>
      </c>
      <c r="B37" s="134" t="s">
        <v>1089</v>
      </c>
      <c r="C37" s="250"/>
      <c r="D37" s="250"/>
      <c r="E37" s="250"/>
      <c r="F37" s="250"/>
      <c r="G37" s="250"/>
      <c r="H37" s="250"/>
      <c r="I37" s="250"/>
      <c r="J37" s="250"/>
      <c r="K37" s="250">
        <v>26.32</v>
      </c>
      <c r="L37" s="250">
        <v>59.49</v>
      </c>
      <c r="M37" s="250"/>
      <c r="N37" s="250">
        <v>26.75</v>
      </c>
      <c r="O37" s="250">
        <v>58.65</v>
      </c>
      <c r="P37" s="250" t="s">
        <v>1143</v>
      </c>
    </row>
    <row r="38" spans="1:16" ht="15">
      <c r="A38" s="254" t="s">
        <v>1144</v>
      </c>
      <c r="B38" s="266" t="s">
        <v>528</v>
      </c>
      <c r="C38" s="250">
        <v>31.83</v>
      </c>
      <c r="D38" s="245"/>
      <c r="E38" s="245" t="s">
        <v>1145</v>
      </c>
      <c r="F38" s="245"/>
      <c r="G38" s="245"/>
      <c r="H38" s="245" t="s">
        <v>1146</v>
      </c>
      <c r="I38" s="245"/>
      <c r="J38" s="245" t="s">
        <v>1147</v>
      </c>
      <c r="K38" s="245"/>
      <c r="L38" s="245"/>
      <c r="M38" s="245"/>
      <c r="N38" s="245"/>
      <c r="O38" s="245" t="s">
        <v>56</v>
      </c>
      <c r="P38" s="245"/>
    </row>
    <row r="39" spans="1:16" ht="15">
      <c r="A39" s="249" t="s">
        <v>1110</v>
      </c>
      <c r="B39" s="254" t="s">
        <v>1148</v>
      </c>
      <c r="C39" s="250"/>
      <c r="D39" s="250"/>
      <c r="E39" s="250"/>
      <c r="F39" s="250"/>
      <c r="G39" s="250">
        <v>32.57</v>
      </c>
      <c r="H39" s="250" t="s">
        <v>1149</v>
      </c>
      <c r="I39" s="250" t="s">
        <v>1150</v>
      </c>
      <c r="J39" s="250" t="s">
        <v>1151</v>
      </c>
      <c r="K39" s="250"/>
      <c r="L39" s="250"/>
      <c r="M39" s="250"/>
      <c r="N39" s="250"/>
      <c r="O39" s="250"/>
      <c r="P39" s="250"/>
    </row>
    <row r="40" spans="1:16" ht="12.75">
      <c r="A40" s="120" t="s">
        <v>519</v>
      </c>
      <c r="B40" s="256" t="s">
        <v>1085</v>
      </c>
      <c r="C40" s="250"/>
      <c r="D40" s="250" t="s">
        <v>1152</v>
      </c>
      <c r="E40" s="250"/>
      <c r="F40" s="250"/>
      <c r="G40" s="250"/>
      <c r="H40" s="250"/>
      <c r="I40" s="250"/>
      <c r="J40" s="250" t="s">
        <v>1153</v>
      </c>
      <c r="K40" s="250">
        <v>29.63</v>
      </c>
      <c r="L40" s="250" t="s">
        <v>1154</v>
      </c>
      <c r="M40" s="250" t="s">
        <v>1155</v>
      </c>
      <c r="N40" s="250"/>
      <c r="O40" s="250"/>
      <c r="P40" s="250"/>
    </row>
    <row r="41" spans="1:16" ht="15">
      <c r="A41" s="254" t="s">
        <v>333</v>
      </c>
      <c r="B41" s="266" t="s">
        <v>439</v>
      </c>
      <c r="C41" s="250"/>
      <c r="D41" s="250" t="s">
        <v>1156</v>
      </c>
      <c r="E41" s="250"/>
      <c r="F41" s="250" t="s">
        <v>1157</v>
      </c>
      <c r="G41" s="250"/>
      <c r="H41" s="250" t="s">
        <v>1158</v>
      </c>
      <c r="I41" s="250"/>
      <c r="J41" s="250" t="s">
        <v>1159</v>
      </c>
      <c r="K41" s="250">
        <v>38.19</v>
      </c>
      <c r="L41" s="250"/>
      <c r="M41" s="250"/>
      <c r="N41" s="250"/>
      <c r="O41" s="250"/>
      <c r="P41" s="250"/>
    </row>
    <row r="42" spans="1:16" ht="15">
      <c r="A42" s="254" t="s">
        <v>485</v>
      </c>
      <c r="B42" s="266" t="s">
        <v>1073</v>
      </c>
      <c r="C42" s="250"/>
      <c r="D42" s="250"/>
      <c r="E42" s="250"/>
      <c r="F42" s="250"/>
      <c r="G42" s="250">
        <v>39.2</v>
      </c>
      <c r="H42" s="250" t="s">
        <v>1160</v>
      </c>
      <c r="I42" s="250"/>
      <c r="J42" s="250"/>
      <c r="K42" s="250">
        <v>33.58</v>
      </c>
      <c r="L42" s="250" t="s">
        <v>1161</v>
      </c>
      <c r="M42" s="250" t="s">
        <v>1162</v>
      </c>
      <c r="N42" s="250"/>
      <c r="O42" s="250"/>
      <c r="P42" s="250"/>
    </row>
  </sheetData>
  <printOptions horizontalCentered="1" verticalCentered="1"/>
  <pageMargins left="0" right="0" top="0" bottom="0" header="0" footer="0"/>
  <pageSetup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1:N21"/>
  <sheetViews>
    <sheetView workbookViewId="0" topLeftCell="A1">
      <selection activeCell="F28" sqref="F28"/>
    </sheetView>
  </sheetViews>
  <sheetFormatPr defaultColWidth="11.421875" defaultRowHeight="12.75"/>
  <cols>
    <col min="1" max="1" width="17.421875" style="0" customWidth="1"/>
    <col min="2" max="2" width="10.8515625" style="0" customWidth="1"/>
    <col min="3" max="3" width="9.00390625" style="0" customWidth="1"/>
    <col min="4" max="5" width="9.57421875" style="0" customWidth="1"/>
    <col min="6" max="6" width="9.421875" style="0" customWidth="1"/>
    <col min="7" max="7" width="9.00390625" style="0" customWidth="1"/>
    <col min="9" max="9" width="9.57421875" style="0" customWidth="1"/>
    <col min="10" max="10" width="9.140625" style="0" customWidth="1"/>
    <col min="11" max="11" width="8.8515625" style="0" customWidth="1"/>
    <col min="12" max="12" width="9.140625" style="0" customWidth="1"/>
    <col min="13" max="13" width="9.421875" style="0" customWidth="1"/>
    <col min="14" max="14" width="10.00390625" style="0" customWidth="1"/>
  </cols>
  <sheetData>
    <row r="11" spans="1:14" ht="16.5">
      <c r="A11" s="162" t="s">
        <v>1163</v>
      </c>
      <c r="B11" s="163">
        <v>40263</v>
      </c>
      <c r="C11" s="240" t="s">
        <v>5</v>
      </c>
      <c r="D11" s="241" t="s">
        <v>6</v>
      </c>
      <c r="E11" s="241" t="s">
        <v>784</v>
      </c>
      <c r="F11" s="241" t="s">
        <v>472</v>
      </c>
      <c r="G11" s="241" t="s">
        <v>464</v>
      </c>
      <c r="H11" s="241" t="s">
        <v>642</v>
      </c>
      <c r="I11" s="241" t="s">
        <v>509</v>
      </c>
      <c r="J11" s="241" t="s">
        <v>780</v>
      </c>
      <c r="K11" s="241" t="s">
        <v>219</v>
      </c>
      <c r="L11" s="241" t="s">
        <v>507</v>
      </c>
      <c r="M11" s="241" t="s">
        <v>984</v>
      </c>
      <c r="N11" s="241" t="s">
        <v>640</v>
      </c>
    </row>
    <row r="12" spans="1:14" ht="15">
      <c r="A12" s="267" t="s">
        <v>1027</v>
      </c>
      <c r="B12" s="268" t="s">
        <v>1028</v>
      </c>
      <c r="C12" s="250">
        <v>25.3</v>
      </c>
      <c r="D12" s="250">
        <v>54.32</v>
      </c>
      <c r="E12" s="250" t="s">
        <v>1164</v>
      </c>
      <c r="F12" s="250"/>
      <c r="G12" s="250"/>
      <c r="H12" s="250"/>
      <c r="I12" s="250"/>
      <c r="J12" s="250"/>
      <c r="K12" s="250"/>
      <c r="L12" s="250"/>
      <c r="M12" s="251"/>
      <c r="N12" s="244"/>
    </row>
    <row r="13" spans="1:14" ht="15">
      <c r="A13" s="254" t="s">
        <v>1114</v>
      </c>
      <c r="B13" s="266" t="s">
        <v>1115</v>
      </c>
      <c r="C13" s="250"/>
      <c r="D13" s="245"/>
      <c r="E13" s="245"/>
      <c r="F13" s="245"/>
      <c r="G13" s="245"/>
      <c r="H13" s="269">
        <v>28.31</v>
      </c>
      <c r="I13" s="245"/>
      <c r="J13" s="245"/>
      <c r="K13" s="245"/>
      <c r="L13" s="245">
        <v>57.96</v>
      </c>
      <c r="M13" s="246"/>
      <c r="N13" s="247" t="s">
        <v>1165</v>
      </c>
    </row>
    <row r="14" spans="1:14" ht="15">
      <c r="A14" s="254" t="s">
        <v>1166</v>
      </c>
      <c r="B14" s="266" t="s">
        <v>1167</v>
      </c>
      <c r="C14" s="250"/>
      <c r="D14" s="250"/>
      <c r="E14" s="250"/>
      <c r="F14" s="250"/>
      <c r="G14" s="250"/>
      <c r="H14" s="250"/>
      <c r="I14" s="250"/>
      <c r="J14" s="250"/>
      <c r="K14" s="250">
        <v>28.2</v>
      </c>
      <c r="L14" s="250">
        <v>59.87</v>
      </c>
      <c r="M14" s="251" t="s">
        <v>1168</v>
      </c>
      <c r="N14" s="244" t="s">
        <v>1169</v>
      </c>
    </row>
    <row r="15" spans="1:14" ht="15">
      <c r="A15" s="254" t="s">
        <v>1166</v>
      </c>
      <c r="B15" s="266" t="s">
        <v>1170</v>
      </c>
      <c r="C15" s="250">
        <v>25.69</v>
      </c>
      <c r="D15" s="250">
        <v>55.17</v>
      </c>
      <c r="E15" s="250" t="s">
        <v>1171</v>
      </c>
      <c r="F15" s="250" t="s">
        <v>1172</v>
      </c>
      <c r="G15" s="250"/>
      <c r="H15" s="250"/>
      <c r="I15" s="250"/>
      <c r="J15" s="250"/>
      <c r="K15" s="250">
        <v>27.71</v>
      </c>
      <c r="L15" s="250"/>
      <c r="M15" s="251"/>
      <c r="N15" s="244"/>
    </row>
    <row r="16" spans="1:14" ht="15">
      <c r="A16" s="254" t="s">
        <v>1173</v>
      </c>
      <c r="B16" s="266" t="s">
        <v>1174</v>
      </c>
      <c r="C16" s="250"/>
      <c r="D16" s="250"/>
      <c r="E16" s="250" t="s">
        <v>1175</v>
      </c>
      <c r="F16" s="250" t="s">
        <v>1176</v>
      </c>
      <c r="G16" s="250"/>
      <c r="H16" s="250"/>
      <c r="I16" s="250"/>
      <c r="J16" s="250"/>
      <c r="K16" s="250"/>
      <c r="L16" s="250"/>
      <c r="M16" s="251"/>
      <c r="N16" s="244"/>
    </row>
    <row r="17" spans="1:14" ht="15">
      <c r="A17" s="254" t="s">
        <v>1110</v>
      </c>
      <c r="B17" s="266" t="s">
        <v>1148</v>
      </c>
      <c r="C17" s="250"/>
      <c r="D17" s="250"/>
      <c r="E17" s="250"/>
      <c r="F17" s="250"/>
      <c r="G17" s="250"/>
      <c r="H17" s="250">
        <v>33.82</v>
      </c>
      <c r="I17" s="250" t="s">
        <v>1177</v>
      </c>
      <c r="J17" s="250" t="s">
        <v>1178</v>
      </c>
      <c r="K17" s="250"/>
      <c r="L17" s="250"/>
      <c r="M17" s="251"/>
      <c r="N17" s="244" t="s">
        <v>1179</v>
      </c>
    </row>
    <row r="18" spans="1:14" ht="15">
      <c r="A18" s="254" t="s">
        <v>96</v>
      </c>
      <c r="B18" s="266" t="s">
        <v>1180</v>
      </c>
      <c r="C18" s="250"/>
      <c r="D18" s="250"/>
      <c r="E18" s="250"/>
      <c r="F18" s="250"/>
      <c r="G18" s="250"/>
      <c r="H18" s="250">
        <v>39.25</v>
      </c>
      <c r="I18" s="250"/>
      <c r="J18" s="250"/>
      <c r="K18" s="250"/>
      <c r="L18" s="250"/>
      <c r="M18" s="250"/>
      <c r="N18" s="250" t="s">
        <v>1181</v>
      </c>
    </row>
    <row r="19" spans="1:14" ht="15">
      <c r="A19" s="254" t="s">
        <v>1182</v>
      </c>
      <c r="B19" s="266" t="s">
        <v>1093</v>
      </c>
      <c r="C19" s="250"/>
      <c r="D19" s="250"/>
      <c r="E19" s="250"/>
      <c r="F19" s="250"/>
      <c r="G19" s="250"/>
      <c r="H19" s="250">
        <v>32.43</v>
      </c>
      <c r="I19" s="250" t="s">
        <v>1183</v>
      </c>
      <c r="J19" s="250" t="s">
        <v>1184</v>
      </c>
      <c r="K19" s="250"/>
      <c r="L19" s="250"/>
      <c r="M19" s="251"/>
      <c r="N19" s="244" t="s">
        <v>1185</v>
      </c>
    </row>
    <row r="20" spans="1:14" ht="15">
      <c r="A20" s="254" t="s">
        <v>1186</v>
      </c>
      <c r="B20" s="266" t="s">
        <v>1055</v>
      </c>
      <c r="C20" s="250"/>
      <c r="D20" s="250"/>
      <c r="E20" s="250"/>
      <c r="F20" s="250"/>
      <c r="G20" s="270" t="s">
        <v>1187</v>
      </c>
      <c r="H20" s="250"/>
      <c r="I20" s="250"/>
      <c r="J20" s="250" t="s">
        <v>1188</v>
      </c>
      <c r="K20" s="250"/>
      <c r="L20" s="250"/>
      <c r="M20" s="251"/>
      <c r="N20" s="244"/>
    </row>
    <row r="21" spans="1:14" ht="15">
      <c r="A21" s="254" t="s">
        <v>489</v>
      </c>
      <c r="B21" s="266" t="s">
        <v>1189</v>
      </c>
      <c r="C21" s="250"/>
      <c r="D21" s="250">
        <v>58.63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</row>
  </sheetData>
  <printOptions horizontalCentered="1"/>
  <pageMargins left="0" right="0" top="0" bottom="0" header="0" footer="0"/>
  <pageSetup orientation="landscape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K57"/>
  <sheetViews>
    <sheetView workbookViewId="0" topLeftCell="A22">
      <selection activeCell="G41" sqref="G41"/>
    </sheetView>
  </sheetViews>
  <sheetFormatPr defaultColWidth="11.421875" defaultRowHeight="12.75"/>
  <cols>
    <col min="3" max="3" width="8.28125" style="0" customWidth="1"/>
    <col min="4" max="4" width="9.7109375" style="0" customWidth="1"/>
    <col min="5" max="5" width="9.421875" style="0" customWidth="1"/>
    <col min="6" max="7" width="9.8515625" style="0" customWidth="1"/>
    <col min="8" max="8" width="8.8515625" style="0" customWidth="1"/>
    <col min="9" max="9" width="8.421875" style="0" customWidth="1"/>
    <col min="10" max="10" width="8.140625" style="0" customWidth="1"/>
    <col min="11" max="11" width="8.28125" style="0" customWidth="1"/>
  </cols>
  <sheetData>
    <row r="4" spans="1:11" ht="14.25" customHeight="1">
      <c r="A4" s="271"/>
      <c r="B4" s="272"/>
      <c r="C4" s="273" t="s">
        <v>5</v>
      </c>
      <c r="D4" s="274" t="s">
        <v>507</v>
      </c>
      <c r="E4" s="275" t="s">
        <v>1023</v>
      </c>
      <c r="F4" s="274" t="s">
        <v>675</v>
      </c>
      <c r="G4" s="274" t="s">
        <v>1025</v>
      </c>
      <c r="H4" s="275" t="s">
        <v>640</v>
      </c>
      <c r="I4" s="274" t="s">
        <v>219</v>
      </c>
      <c r="J4" s="274" t="s">
        <v>983</v>
      </c>
      <c r="K4" s="274" t="s">
        <v>6</v>
      </c>
    </row>
    <row r="5" spans="1:11" ht="14.25" customHeight="1">
      <c r="A5" s="276" t="s">
        <v>1190</v>
      </c>
      <c r="B5" s="277" t="s">
        <v>1191</v>
      </c>
      <c r="C5" s="278"/>
      <c r="D5" s="278" t="s">
        <v>1192</v>
      </c>
      <c r="E5" s="279"/>
      <c r="F5" s="278" t="s">
        <v>1193</v>
      </c>
      <c r="G5" s="278"/>
      <c r="H5" s="279"/>
      <c r="I5" s="278" t="s">
        <v>1194</v>
      </c>
      <c r="J5" s="278"/>
      <c r="K5" s="278"/>
    </row>
    <row r="6" spans="1:11" ht="14.25" customHeight="1">
      <c r="A6" s="280" t="s">
        <v>12</v>
      </c>
      <c r="B6" s="281" t="s">
        <v>13</v>
      </c>
      <c r="C6" s="282">
        <v>46.77</v>
      </c>
      <c r="D6" s="282"/>
      <c r="E6" s="283"/>
      <c r="F6" s="284">
        <v>56.44</v>
      </c>
      <c r="G6" s="282"/>
      <c r="H6" s="283"/>
      <c r="I6" s="282"/>
      <c r="J6" s="282">
        <v>53.74</v>
      </c>
      <c r="K6" s="282" t="s">
        <v>292</v>
      </c>
    </row>
    <row r="7" spans="1:11" ht="14.25" customHeight="1">
      <c r="A7" s="276" t="s">
        <v>20</v>
      </c>
      <c r="B7" s="285" t="s">
        <v>21</v>
      </c>
      <c r="C7" s="282" t="s">
        <v>1195</v>
      </c>
      <c r="D7" s="282"/>
      <c r="E7" s="283"/>
      <c r="F7" s="282"/>
      <c r="G7" s="282" t="s">
        <v>1196</v>
      </c>
      <c r="H7" s="283"/>
      <c r="I7" s="282"/>
      <c r="J7" s="282">
        <v>48.06</v>
      </c>
      <c r="K7" s="282" t="s">
        <v>1197</v>
      </c>
    </row>
    <row r="8" spans="1:11" ht="14.25" customHeight="1">
      <c r="A8" s="280" t="s">
        <v>224</v>
      </c>
      <c r="B8" s="281" t="s">
        <v>1198</v>
      </c>
      <c r="C8" s="282"/>
      <c r="D8" s="282"/>
      <c r="E8" s="283"/>
      <c r="F8" s="282">
        <v>52.05</v>
      </c>
      <c r="G8" s="282"/>
      <c r="H8" s="283"/>
      <c r="I8" s="282"/>
      <c r="J8" s="282"/>
      <c r="K8" s="282"/>
    </row>
    <row r="9" spans="1:11" ht="14.25" customHeight="1">
      <c r="A9" s="280" t="s">
        <v>1199</v>
      </c>
      <c r="B9" s="281" t="s">
        <v>89</v>
      </c>
      <c r="C9" s="282">
        <v>46.37</v>
      </c>
      <c r="D9" s="282"/>
      <c r="E9" s="283" t="s">
        <v>1200</v>
      </c>
      <c r="F9" s="282"/>
      <c r="G9" s="282"/>
      <c r="H9" s="283"/>
      <c r="I9" s="282"/>
      <c r="J9" s="282"/>
      <c r="K9" s="282"/>
    </row>
    <row r="10" spans="1:11" ht="14.25" customHeight="1">
      <c r="A10" s="280" t="s">
        <v>25</v>
      </c>
      <c r="B10" s="281" t="s">
        <v>26</v>
      </c>
      <c r="C10" s="282">
        <v>36.08</v>
      </c>
      <c r="D10" s="282" t="s">
        <v>1201</v>
      </c>
      <c r="E10" s="283"/>
      <c r="F10" s="282"/>
      <c r="G10" s="282"/>
      <c r="H10" s="283"/>
      <c r="I10" s="282">
        <v>40.33</v>
      </c>
      <c r="J10" s="282">
        <v>43.88</v>
      </c>
      <c r="K10" s="282" t="s">
        <v>1202</v>
      </c>
    </row>
    <row r="11" spans="1:11" ht="14.25" customHeight="1">
      <c r="A11" s="286" t="s">
        <v>548</v>
      </c>
      <c r="B11" s="287" t="s">
        <v>730</v>
      </c>
      <c r="C11" s="288">
        <v>45.78</v>
      </c>
      <c r="D11" s="288"/>
      <c r="E11" s="289" t="s">
        <v>1203</v>
      </c>
      <c r="F11" s="288" t="s">
        <v>1204</v>
      </c>
      <c r="G11" s="288"/>
      <c r="H11" s="289"/>
      <c r="I11" s="288"/>
      <c r="J11" s="288">
        <v>57.91</v>
      </c>
      <c r="K11" s="288" t="s">
        <v>1205</v>
      </c>
    </row>
    <row r="12" spans="1:11" ht="14.25" customHeight="1">
      <c r="A12" s="280" t="s">
        <v>1206</v>
      </c>
      <c r="B12" s="281" t="s">
        <v>1207</v>
      </c>
      <c r="C12" s="282">
        <v>48.65</v>
      </c>
      <c r="D12" s="282"/>
      <c r="E12" s="283"/>
      <c r="F12" s="282"/>
      <c r="G12" s="282"/>
      <c r="H12" s="283"/>
      <c r="I12" s="282"/>
      <c r="J12" s="282"/>
      <c r="K12" s="282"/>
    </row>
    <row r="13" spans="1:11" ht="14.25" customHeight="1">
      <c r="A13" s="286" t="s">
        <v>633</v>
      </c>
      <c r="B13" s="287" t="s">
        <v>740</v>
      </c>
      <c r="C13" s="288">
        <v>43.17</v>
      </c>
      <c r="D13" s="288"/>
      <c r="E13" s="289"/>
      <c r="F13" s="288">
        <v>50.06</v>
      </c>
      <c r="G13" s="288"/>
      <c r="H13" s="289"/>
      <c r="I13" s="288"/>
      <c r="J13" s="288">
        <v>54.66</v>
      </c>
      <c r="K13" s="288" t="s">
        <v>1208</v>
      </c>
    </row>
    <row r="14" spans="1:11" ht="14.25" customHeight="1">
      <c r="A14" s="276" t="s">
        <v>510</v>
      </c>
      <c r="B14" s="285" t="s">
        <v>142</v>
      </c>
      <c r="C14" s="290">
        <v>32.62</v>
      </c>
      <c r="D14" s="290"/>
      <c r="E14" s="291" t="s">
        <v>1209</v>
      </c>
      <c r="F14" s="290">
        <v>43.88</v>
      </c>
      <c r="G14" s="292"/>
      <c r="H14" s="283" t="s">
        <v>1210</v>
      </c>
      <c r="I14" s="282"/>
      <c r="J14" s="282"/>
      <c r="K14" s="282" t="s">
        <v>1177</v>
      </c>
    </row>
    <row r="15" spans="1:11" ht="14.25" customHeight="1">
      <c r="A15" s="286" t="s">
        <v>1211</v>
      </c>
      <c r="B15" s="287" t="s">
        <v>736</v>
      </c>
      <c r="C15" s="288">
        <v>35.95</v>
      </c>
      <c r="D15" s="288"/>
      <c r="E15" s="289"/>
      <c r="F15" s="293"/>
      <c r="G15" s="294" t="s">
        <v>1212</v>
      </c>
      <c r="H15" s="289"/>
      <c r="I15" s="288"/>
      <c r="J15" s="293"/>
      <c r="K15" s="294" t="s">
        <v>1213</v>
      </c>
    </row>
    <row r="16" spans="1:11" ht="14.25" customHeight="1">
      <c r="A16" s="280" t="s">
        <v>49</v>
      </c>
      <c r="B16" s="281" t="s">
        <v>50</v>
      </c>
      <c r="C16" s="282">
        <v>39.78</v>
      </c>
      <c r="D16" s="282"/>
      <c r="E16" s="283" t="s">
        <v>1214</v>
      </c>
      <c r="F16" s="278">
        <v>59.49</v>
      </c>
      <c r="G16" s="282" t="s">
        <v>1215</v>
      </c>
      <c r="H16" s="283"/>
      <c r="I16" s="282"/>
      <c r="J16" s="278">
        <v>56.43</v>
      </c>
      <c r="K16" s="282" t="s">
        <v>693</v>
      </c>
    </row>
    <row r="17" spans="1:11" ht="14.25" customHeight="1">
      <c r="A17" s="286" t="s">
        <v>1216</v>
      </c>
      <c r="B17" s="287" t="s">
        <v>1217</v>
      </c>
      <c r="C17" s="288"/>
      <c r="D17" s="288"/>
      <c r="E17" s="289"/>
      <c r="F17" s="295" t="s">
        <v>492</v>
      </c>
      <c r="G17" s="294" t="s">
        <v>1218</v>
      </c>
      <c r="H17" s="289"/>
      <c r="I17" s="288"/>
      <c r="J17" s="288">
        <v>59.82</v>
      </c>
      <c r="K17" s="288"/>
    </row>
    <row r="18" spans="1:11" ht="14.25" customHeight="1">
      <c r="A18" s="286" t="s">
        <v>1216</v>
      </c>
      <c r="B18" s="287" t="s">
        <v>275</v>
      </c>
      <c r="C18" s="288"/>
      <c r="D18" s="288"/>
      <c r="E18" s="289"/>
      <c r="F18" s="14" t="s">
        <v>492</v>
      </c>
      <c r="G18" s="294" t="s">
        <v>1219</v>
      </c>
      <c r="H18" s="289"/>
      <c r="I18" s="288"/>
      <c r="J18" s="288" t="s">
        <v>1001</v>
      </c>
      <c r="K18" s="288"/>
    </row>
    <row r="19" spans="1:11" ht="14.25" customHeight="1">
      <c r="A19" s="286" t="s">
        <v>54</v>
      </c>
      <c r="B19" s="287" t="s">
        <v>55</v>
      </c>
      <c r="C19" s="288" t="s">
        <v>1220</v>
      </c>
      <c r="D19" s="288"/>
      <c r="E19" s="289"/>
      <c r="F19" s="296" t="s">
        <v>1221</v>
      </c>
      <c r="G19" s="288"/>
      <c r="H19" s="289"/>
      <c r="I19" s="288"/>
      <c r="J19" s="288" t="s">
        <v>287</v>
      </c>
      <c r="K19" s="288"/>
    </row>
    <row r="20" spans="1:11" ht="14.25" customHeight="1">
      <c r="A20" s="276" t="s">
        <v>58</v>
      </c>
      <c r="B20" s="285" t="s">
        <v>59</v>
      </c>
      <c r="C20" s="282"/>
      <c r="D20" s="282"/>
      <c r="E20" s="283"/>
      <c r="F20" s="282"/>
      <c r="G20" s="282"/>
      <c r="H20" s="283"/>
      <c r="I20" s="282"/>
      <c r="J20" s="282">
        <v>53.41</v>
      </c>
      <c r="K20" s="282" t="s">
        <v>1222</v>
      </c>
    </row>
    <row r="21" spans="1:11" ht="14.25" customHeight="1">
      <c r="A21" s="280" t="s">
        <v>64</v>
      </c>
      <c r="B21" s="281" t="s">
        <v>65</v>
      </c>
      <c r="C21" s="282"/>
      <c r="D21" s="282" t="s">
        <v>1223</v>
      </c>
      <c r="E21" s="283"/>
      <c r="F21" s="282"/>
      <c r="G21" s="282" t="s">
        <v>1224</v>
      </c>
      <c r="H21" s="283"/>
      <c r="I21" s="282"/>
      <c r="J21" s="282"/>
      <c r="K21" s="282" t="s">
        <v>1225</v>
      </c>
    </row>
    <row r="22" spans="1:11" ht="14.25" customHeight="1">
      <c r="A22" s="286" t="s">
        <v>286</v>
      </c>
      <c r="B22" s="287" t="s">
        <v>55</v>
      </c>
      <c r="C22" s="288" t="s">
        <v>83</v>
      </c>
      <c r="D22" s="288"/>
      <c r="E22" s="289"/>
      <c r="F22" s="288"/>
      <c r="G22" s="288" t="s">
        <v>1226</v>
      </c>
      <c r="H22" s="289"/>
      <c r="I22" s="288"/>
      <c r="J22" s="288" t="s">
        <v>1227</v>
      </c>
      <c r="K22" s="288"/>
    </row>
    <row r="23" spans="1:11" ht="14.25" customHeight="1">
      <c r="A23" s="286" t="s">
        <v>567</v>
      </c>
      <c r="B23" s="287" t="s">
        <v>696</v>
      </c>
      <c r="C23" s="288" t="s">
        <v>600</v>
      </c>
      <c r="D23" s="288"/>
      <c r="E23" s="289"/>
      <c r="F23" s="288"/>
      <c r="G23" s="288" t="s">
        <v>1228</v>
      </c>
      <c r="H23" s="289"/>
      <c r="I23" s="288">
        <v>54.39</v>
      </c>
      <c r="J23" s="288"/>
      <c r="K23" s="288" t="s">
        <v>1229</v>
      </c>
    </row>
    <row r="24" spans="1:11" ht="14.25" customHeight="1">
      <c r="A24" s="286" t="s">
        <v>562</v>
      </c>
      <c r="B24" s="287" t="s">
        <v>696</v>
      </c>
      <c r="C24" s="288">
        <v>37.18</v>
      </c>
      <c r="D24" s="288"/>
      <c r="E24" s="289"/>
      <c r="F24" s="288"/>
      <c r="G24" s="288"/>
      <c r="H24" s="289" t="s">
        <v>1230</v>
      </c>
      <c r="I24" s="288">
        <v>50.59</v>
      </c>
      <c r="J24" s="288"/>
      <c r="K24" s="288" t="s">
        <v>1231</v>
      </c>
    </row>
    <row r="25" spans="1:11" ht="14.25" customHeight="1">
      <c r="A25" s="297" t="s">
        <v>76</v>
      </c>
      <c r="B25" s="298" t="s">
        <v>77</v>
      </c>
      <c r="C25" s="295" t="s">
        <v>492</v>
      </c>
      <c r="D25" s="10"/>
      <c r="E25" s="299" t="s">
        <v>492</v>
      </c>
      <c r="F25" s="299" t="s">
        <v>492</v>
      </c>
      <c r="G25" s="10"/>
      <c r="H25" s="300"/>
      <c r="I25" s="10"/>
      <c r="J25" s="299" t="s">
        <v>492</v>
      </c>
      <c r="K25" s="299" t="s">
        <v>492</v>
      </c>
    </row>
    <row r="26" spans="1:11" ht="14.25" customHeight="1">
      <c r="A26" s="297" t="s">
        <v>81</v>
      </c>
      <c r="B26" s="298" t="s">
        <v>82</v>
      </c>
      <c r="C26" s="14"/>
      <c r="D26" s="10"/>
      <c r="E26" s="300"/>
      <c r="F26" s="10" t="s">
        <v>1232</v>
      </c>
      <c r="G26" s="10"/>
      <c r="H26" s="300"/>
      <c r="I26" s="10"/>
      <c r="J26" s="10">
        <v>56.93</v>
      </c>
      <c r="K26" s="10"/>
    </row>
    <row r="27" spans="1:11" ht="14.25" customHeight="1">
      <c r="A27" s="301" t="s">
        <v>84</v>
      </c>
      <c r="B27" s="302" t="s">
        <v>85</v>
      </c>
      <c r="C27" s="14">
        <v>41.32</v>
      </c>
      <c r="D27" s="10"/>
      <c r="E27" s="300" t="s">
        <v>1233</v>
      </c>
      <c r="F27" s="10">
        <v>57.32</v>
      </c>
      <c r="G27" s="10" t="s">
        <v>1234</v>
      </c>
      <c r="H27" s="300"/>
      <c r="I27" s="10"/>
      <c r="J27" s="10">
        <v>46.26</v>
      </c>
      <c r="K27" s="10" t="s">
        <v>1235</v>
      </c>
    </row>
    <row r="28" spans="1:11" ht="14.25" customHeight="1">
      <c r="A28" s="297" t="s">
        <v>96</v>
      </c>
      <c r="B28" s="298" t="s">
        <v>97</v>
      </c>
      <c r="C28" s="14">
        <v>41.03</v>
      </c>
      <c r="D28" s="10"/>
      <c r="E28" s="300" t="s">
        <v>1236</v>
      </c>
      <c r="F28" s="10">
        <v>51.41</v>
      </c>
      <c r="G28" s="10" t="s">
        <v>1237</v>
      </c>
      <c r="H28" s="300"/>
      <c r="I28" s="10"/>
      <c r="J28" s="10">
        <v>50.95</v>
      </c>
      <c r="K28" s="10" t="s">
        <v>1238</v>
      </c>
    </row>
    <row r="29" spans="1:11" ht="14.25" customHeight="1">
      <c r="A29" s="297" t="s">
        <v>1239</v>
      </c>
      <c r="B29" s="298" t="s">
        <v>101</v>
      </c>
      <c r="C29" s="42">
        <v>41.28</v>
      </c>
      <c r="D29" s="17"/>
      <c r="E29" s="303" t="s">
        <v>1240</v>
      </c>
      <c r="F29" s="17">
        <v>51.14</v>
      </c>
      <c r="G29" s="304" t="s">
        <v>698</v>
      </c>
      <c r="H29" s="300"/>
      <c r="I29" s="10"/>
      <c r="J29" s="10">
        <v>49.91</v>
      </c>
      <c r="K29" s="10" t="s">
        <v>1241</v>
      </c>
    </row>
    <row r="30" spans="1:11" ht="14.25" customHeight="1">
      <c r="A30" s="305" t="s">
        <v>1239</v>
      </c>
      <c r="B30" s="306" t="s">
        <v>663</v>
      </c>
      <c r="C30" s="307"/>
      <c r="D30" s="117" t="s">
        <v>1242</v>
      </c>
      <c r="E30" s="308" t="s">
        <v>1243</v>
      </c>
      <c r="F30" s="117">
        <v>42.73</v>
      </c>
      <c r="G30" s="117"/>
      <c r="H30" s="308" t="s">
        <v>1244</v>
      </c>
      <c r="I30" s="117">
        <v>42.29</v>
      </c>
      <c r="J30" s="117"/>
      <c r="K30" s="117"/>
    </row>
    <row r="31" spans="1:11" ht="14.25" customHeight="1">
      <c r="A31" s="305" t="s">
        <v>105</v>
      </c>
      <c r="B31" s="306" t="s">
        <v>106</v>
      </c>
      <c r="C31" s="307"/>
      <c r="D31" s="117"/>
      <c r="E31" s="308" t="s">
        <v>1245</v>
      </c>
      <c r="F31" s="14" t="s">
        <v>492</v>
      </c>
      <c r="G31" s="117"/>
      <c r="H31" s="308"/>
      <c r="I31" s="117"/>
      <c r="J31" s="10" t="s">
        <v>492</v>
      </c>
      <c r="K31" s="117"/>
    </row>
    <row r="32" spans="1:11" ht="14.25" customHeight="1">
      <c r="A32" s="301" t="s">
        <v>105</v>
      </c>
      <c r="B32" s="302" t="s">
        <v>89</v>
      </c>
      <c r="C32" s="42">
        <v>42.77</v>
      </c>
      <c r="D32" s="17"/>
      <c r="E32" s="303" t="s">
        <v>1246</v>
      </c>
      <c r="F32" s="14" t="s">
        <v>492</v>
      </c>
      <c r="G32" s="309"/>
      <c r="H32" s="300"/>
      <c r="I32" s="10"/>
      <c r="J32" s="10" t="s">
        <v>492</v>
      </c>
      <c r="K32" s="10"/>
    </row>
    <row r="33" spans="1:11" ht="14.25" customHeight="1">
      <c r="A33" s="305" t="s">
        <v>1247</v>
      </c>
      <c r="B33" s="306" t="s">
        <v>1084</v>
      </c>
      <c r="C33" s="307"/>
      <c r="D33" s="117"/>
      <c r="E33" s="308"/>
      <c r="F33" s="117" t="s">
        <v>1248</v>
      </c>
      <c r="G33" s="117"/>
      <c r="H33" s="308"/>
      <c r="I33" s="117"/>
      <c r="J33" s="117">
        <v>55.77</v>
      </c>
      <c r="K33" s="117"/>
    </row>
    <row r="34" spans="1:11" ht="14.25" customHeight="1">
      <c r="A34" s="301" t="s">
        <v>115</v>
      </c>
      <c r="B34" s="302" t="s">
        <v>116</v>
      </c>
      <c r="C34" s="42">
        <v>33.21</v>
      </c>
      <c r="D34" s="17"/>
      <c r="E34" s="303" t="s">
        <v>1249</v>
      </c>
      <c r="F34" s="17"/>
      <c r="G34" s="304" t="s">
        <v>1250</v>
      </c>
      <c r="H34" s="300"/>
      <c r="I34" s="10"/>
      <c r="J34" s="10"/>
      <c r="K34" s="25" t="s">
        <v>1251</v>
      </c>
    </row>
    <row r="35" spans="1:11" ht="14.25" customHeight="1">
      <c r="A35" s="305" t="s">
        <v>579</v>
      </c>
      <c r="B35" s="306" t="s">
        <v>734</v>
      </c>
      <c r="C35" s="307">
        <v>36.99</v>
      </c>
      <c r="D35" s="117"/>
      <c r="E35" s="308" t="s">
        <v>1252</v>
      </c>
      <c r="F35" s="117"/>
      <c r="G35" s="117"/>
      <c r="H35" s="308"/>
      <c r="I35" s="117"/>
      <c r="J35" s="117"/>
      <c r="K35" s="117"/>
    </row>
    <row r="36" spans="1:11" ht="14.25" customHeight="1">
      <c r="A36" s="301" t="s">
        <v>1253</v>
      </c>
      <c r="B36" s="302" t="s">
        <v>1254</v>
      </c>
      <c r="C36" s="42"/>
      <c r="D36" s="17"/>
      <c r="E36" s="303"/>
      <c r="F36" s="17" t="s">
        <v>1255</v>
      </c>
      <c r="G36" s="309"/>
      <c r="H36" s="300"/>
      <c r="I36" s="10"/>
      <c r="J36" s="10" t="s">
        <v>1256</v>
      </c>
      <c r="K36" s="10"/>
    </row>
    <row r="37" spans="1:11" ht="14.25" customHeight="1">
      <c r="A37" s="301" t="s">
        <v>1253</v>
      </c>
      <c r="B37" s="302" t="s">
        <v>715</v>
      </c>
      <c r="C37" s="42"/>
      <c r="D37" s="17"/>
      <c r="E37" s="303"/>
      <c r="F37" s="17" t="s">
        <v>1257</v>
      </c>
      <c r="G37" s="304"/>
      <c r="H37" s="300"/>
      <c r="I37" s="10"/>
      <c r="J37" s="10" t="s">
        <v>1258</v>
      </c>
      <c r="K37" s="10"/>
    </row>
    <row r="38" spans="1:11" ht="14.25" customHeight="1">
      <c r="A38" s="305" t="s">
        <v>584</v>
      </c>
      <c r="B38" s="306" t="s">
        <v>328</v>
      </c>
      <c r="C38" s="307" t="s">
        <v>1259</v>
      </c>
      <c r="D38" s="117" t="s">
        <v>1250</v>
      </c>
      <c r="E38" s="308" t="s">
        <v>1260</v>
      </c>
      <c r="F38" s="117"/>
      <c r="G38" s="117"/>
      <c r="H38" s="308"/>
      <c r="I38" s="117"/>
      <c r="J38" s="117"/>
      <c r="K38" s="117"/>
    </row>
    <row r="39" spans="1:11" ht="14.25" customHeight="1">
      <c r="A39" s="305" t="s">
        <v>589</v>
      </c>
      <c r="B39" s="306" t="s">
        <v>13</v>
      </c>
      <c r="C39" s="307">
        <v>37.39</v>
      </c>
      <c r="D39" s="117"/>
      <c r="E39" s="308"/>
      <c r="F39" s="117"/>
      <c r="G39" s="117"/>
      <c r="H39" s="308" t="s">
        <v>1261</v>
      </c>
      <c r="I39" s="117"/>
      <c r="J39" s="117">
        <v>47.48</v>
      </c>
      <c r="K39" s="117"/>
    </row>
    <row r="40" spans="1:11" ht="14.25" customHeight="1">
      <c r="A40" s="297" t="s">
        <v>1262</v>
      </c>
      <c r="B40" s="298" t="s">
        <v>134</v>
      </c>
      <c r="C40" s="42" t="s">
        <v>1263</v>
      </c>
      <c r="D40" s="17"/>
      <c r="E40" s="303" t="s">
        <v>1264</v>
      </c>
      <c r="F40" s="17">
        <v>55.15</v>
      </c>
      <c r="G40" s="304"/>
      <c r="H40" s="300"/>
      <c r="I40" s="10"/>
      <c r="J40" s="10">
        <v>51.93</v>
      </c>
      <c r="K40" s="10" t="s">
        <v>1265</v>
      </c>
    </row>
    <row r="41" spans="1:11" ht="14.25" customHeight="1">
      <c r="A41" s="297" t="s">
        <v>136</v>
      </c>
      <c r="B41" s="298" t="s">
        <v>137</v>
      </c>
      <c r="C41" s="42" t="s">
        <v>1266</v>
      </c>
      <c r="D41" s="17"/>
      <c r="E41" s="303"/>
      <c r="F41" s="17"/>
      <c r="G41" s="304"/>
      <c r="H41" s="300"/>
      <c r="I41" s="10"/>
      <c r="J41" s="10"/>
      <c r="K41" s="10"/>
    </row>
    <row r="42" spans="1:11" ht="14.25" customHeight="1">
      <c r="A42" s="297" t="s">
        <v>136</v>
      </c>
      <c r="B42" s="298" t="s">
        <v>516</v>
      </c>
      <c r="C42" s="42"/>
      <c r="D42" s="17"/>
      <c r="E42" s="303" t="s">
        <v>1267</v>
      </c>
      <c r="F42" s="17"/>
      <c r="G42" s="304"/>
      <c r="H42" s="300"/>
      <c r="I42" s="10"/>
      <c r="J42" s="10"/>
      <c r="K42" s="10"/>
    </row>
    <row r="43" spans="1:11" ht="14.25" customHeight="1">
      <c r="A43" s="305" t="s">
        <v>141</v>
      </c>
      <c r="B43" s="306" t="s">
        <v>13</v>
      </c>
      <c r="C43" s="307">
        <v>35.28</v>
      </c>
      <c r="D43" s="117" t="s">
        <v>1268</v>
      </c>
      <c r="E43" s="308"/>
      <c r="F43" s="117"/>
      <c r="G43" s="117"/>
      <c r="H43" s="308" t="s">
        <v>1269</v>
      </c>
      <c r="I43" s="117"/>
      <c r="J43" s="117">
        <v>44.36</v>
      </c>
      <c r="K43" s="117" t="s">
        <v>1270</v>
      </c>
    </row>
    <row r="44" spans="1:11" ht="14.25" customHeight="1">
      <c r="A44" s="297" t="s">
        <v>141</v>
      </c>
      <c r="B44" s="298" t="s">
        <v>142</v>
      </c>
      <c r="C44" s="42">
        <v>43.09</v>
      </c>
      <c r="D44" s="17"/>
      <c r="E44" s="303"/>
      <c r="F44" s="17">
        <v>54.68</v>
      </c>
      <c r="G44" s="304"/>
      <c r="H44" s="300"/>
      <c r="I44" s="10"/>
      <c r="J44" s="10" t="s">
        <v>1271</v>
      </c>
      <c r="K44" s="10" t="s">
        <v>1272</v>
      </c>
    </row>
    <row r="45" spans="1:11" ht="14.25" customHeight="1">
      <c r="A45" s="297" t="s">
        <v>608</v>
      </c>
      <c r="B45" s="298" t="s">
        <v>727</v>
      </c>
      <c r="C45" s="42">
        <v>34.63</v>
      </c>
      <c r="D45" s="17" t="s">
        <v>1273</v>
      </c>
      <c r="E45" s="303"/>
      <c r="F45" s="42"/>
      <c r="G45" s="304"/>
      <c r="H45" s="300"/>
      <c r="I45" s="10">
        <v>39.51</v>
      </c>
      <c r="J45" s="10"/>
      <c r="K45" s="10"/>
    </row>
    <row r="46" spans="1:11" ht="14.25" customHeight="1">
      <c r="A46" s="301" t="s">
        <v>333</v>
      </c>
      <c r="B46" s="302" t="s">
        <v>368</v>
      </c>
      <c r="C46" s="42"/>
      <c r="D46" s="17"/>
      <c r="E46" s="303"/>
      <c r="F46" s="10" t="s">
        <v>492</v>
      </c>
      <c r="G46" s="304"/>
      <c r="H46" s="300"/>
      <c r="I46" s="10"/>
      <c r="J46" s="10" t="s">
        <v>1274</v>
      </c>
      <c r="K46" s="10"/>
    </row>
    <row r="47" spans="1:11" ht="14.25" customHeight="1">
      <c r="A47" s="297" t="s">
        <v>145</v>
      </c>
      <c r="B47" s="298" t="s">
        <v>146</v>
      </c>
      <c r="C47" s="42">
        <v>43.99</v>
      </c>
      <c r="D47" s="17"/>
      <c r="E47" s="303" t="s">
        <v>1275</v>
      </c>
      <c r="F47" s="17"/>
      <c r="G47" s="304"/>
      <c r="H47" s="300"/>
      <c r="I47" s="10"/>
      <c r="J47" s="10"/>
      <c r="K47" s="10"/>
    </row>
    <row r="48" spans="1:11" ht="14.25" customHeight="1">
      <c r="A48" s="301" t="s">
        <v>148</v>
      </c>
      <c r="B48" s="302" t="s">
        <v>149</v>
      </c>
      <c r="C48" s="42">
        <v>40.45</v>
      </c>
      <c r="D48" s="17"/>
      <c r="E48" s="303" t="s">
        <v>1276</v>
      </c>
      <c r="F48" s="17">
        <v>54.36</v>
      </c>
      <c r="G48" s="304" t="s">
        <v>1277</v>
      </c>
      <c r="H48" s="300"/>
      <c r="I48" s="10">
        <v>53.47</v>
      </c>
      <c r="J48" s="10">
        <v>50.04</v>
      </c>
      <c r="K48" s="10" t="s">
        <v>1278</v>
      </c>
    </row>
    <row r="49" spans="1:11" ht="14.25" customHeight="1">
      <c r="A49" s="297" t="s">
        <v>148</v>
      </c>
      <c r="B49" s="298" t="s">
        <v>154</v>
      </c>
      <c r="C49" s="42">
        <v>48.11</v>
      </c>
      <c r="D49" s="17"/>
      <c r="E49" s="303" t="s">
        <v>1279</v>
      </c>
      <c r="F49" s="17">
        <v>57.21</v>
      </c>
      <c r="G49" s="304"/>
      <c r="H49" s="300"/>
      <c r="I49" s="10"/>
      <c r="J49" s="10">
        <v>57.69</v>
      </c>
      <c r="K49" s="10" t="s">
        <v>1280</v>
      </c>
    </row>
    <row r="50" spans="1:11" ht="14.25" customHeight="1">
      <c r="A50" s="297" t="s">
        <v>148</v>
      </c>
      <c r="B50" s="298" t="s">
        <v>39</v>
      </c>
      <c r="C50" s="42"/>
      <c r="D50" s="17"/>
      <c r="E50" s="303"/>
      <c r="F50" s="17"/>
      <c r="G50" s="304"/>
      <c r="H50" s="300"/>
      <c r="I50" s="10"/>
      <c r="J50" s="10" t="s">
        <v>1281</v>
      </c>
      <c r="K50" s="10"/>
    </row>
    <row r="51" spans="1:11" ht="14.25" customHeight="1">
      <c r="A51" s="297" t="s">
        <v>148</v>
      </c>
      <c r="B51" s="298" t="s">
        <v>158</v>
      </c>
      <c r="C51" s="42">
        <v>45.07</v>
      </c>
      <c r="D51" s="17"/>
      <c r="E51" s="303" t="s">
        <v>1282</v>
      </c>
      <c r="F51" s="17">
        <v>57.54</v>
      </c>
      <c r="G51" s="304"/>
      <c r="H51" s="300"/>
      <c r="I51" s="10"/>
      <c r="J51" s="10">
        <v>50.49</v>
      </c>
      <c r="K51" s="10" t="s">
        <v>1283</v>
      </c>
    </row>
    <row r="52" spans="1:11" ht="14.25" customHeight="1">
      <c r="A52" s="310" t="s">
        <v>348</v>
      </c>
      <c r="B52" s="311" t="s">
        <v>349</v>
      </c>
      <c r="C52" s="42" t="s">
        <v>1284</v>
      </c>
      <c r="D52" s="17"/>
      <c r="E52" s="303"/>
      <c r="F52" s="17" t="s">
        <v>1285</v>
      </c>
      <c r="G52" s="304"/>
      <c r="H52" s="300"/>
      <c r="I52" s="10"/>
      <c r="J52" s="10">
        <v>59.1</v>
      </c>
      <c r="K52" s="10"/>
    </row>
    <row r="53" spans="1:11" ht="14.25" customHeight="1">
      <c r="A53" s="305" t="s">
        <v>161</v>
      </c>
      <c r="B53" s="306" t="s">
        <v>162</v>
      </c>
      <c r="C53" s="307">
        <v>41.25</v>
      </c>
      <c r="D53" s="117"/>
      <c r="E53" s="308"/>
      <c r="F53" s="117">
        <v>55.66</v>
      </c>
      <c r="G53" s="117"/>
      <c r="H53" s="308"/>
      <c r="I53" s="117"/>
      <c r="J53" s="117">
        <v>55.53</v>
      </c>
      <c r="K53" s="117" t="s">
        <v>1286</v>
      </c>
    </row>
    <row r="54" spans="1:11" ht="14.25" customHeight="1">
      <c r="A54" s="297" t="s">
        <v>535</v>
      </c>
      <c r="B54" s="298" t="s">
        <v>715</v>
      </c>
      <c r="C54" s="42">
        <v>29.38</v>
      </c>
      <c r="D54" s="17"/>
      <c r="E54" s="312" t="s">
        <v>1287</v>
      </c>
      <c r="F54" s="17"/>
      <c r="G54" s="304" t="s">
        <v>1288</v>
      </c>
      <c r="H54" s="300" t="s">
        <v>1289</v>
      </c>
      <c r="I54" s="10"/>
      <c r="J54" s="313">
        <v>34.92</v>
      </c>
      <c r="K54" s="10" t="s">
        <v>1290</v>
      </c>
    </row>
    <row r="55" spans="1:11" ht="14.25" customHeight="1">
      <c r="A55" s="301" t="s">
        <v>178</v>
      </c>
      <c r="B55" s="302" t="s">
        <v>179</v>
      </c>
      <c r="C55" s="42">
        <v>44.42</v>
      </c>
      <c r="D55" s="17"/>
      <c r="E55" s="303" t="s">
        <v>1291</v>
      </c>
      <c r="F55" s="17">
        <v>58.94</v>
      </c>
      <c r="G55" s="304" t="s">
        <v>1292</v>
      </c>
      <c r="H55" s="300"/>
      <c r="I55" s="10"/>
      <c r="J55" s="10">
        <v>59.46</v>
      </c>
      <c r="K55" s="10" t="s">
        <v>1293</v>
      </c>
    </row>
    <row r="56" spans="1:11" ht="14.25" customHeight="1">
      <c r="A56" s="305" t="s">
        <v>627</v>
      </c>
      <c r="B56" s="306" t="s">
        <v>146</v>
      </c>
      <c r="C56" s="307"/>
      <c r="D56" s="117"/>
      <c r="E56" s="308"/>
      <c r="F56" s="117">
        <v>44.45</v>
      </c>
      <c r="G56" s="117"/>
      <c r="H56" s="308" t="s">
        <v>1294</v>
      </c>
      <c r="I56" s="117"/>
      <c r="J56" s="117">
        <v>40.96</v>
      </c>
      <c r="K56" s="117" t="s">
        <v>1295</v>
      </c>
    </row>
    <row r="57" spans="1:11" ht="14.25" customHeight="1">
      <c r="A57" s="297" t="s">
        <v>1296</v>
      </c>
      <c r="B57" s="298" t="s">
        <v>532</v>
      </c>
      <c r="C57" s="42"/>
      <c r="D57" s="17" t="s">
        <v>1297</v>
      </c>
      <c r="E57" s="303"/>
      <c r="F57" s="17"/>
      <c r="G57" s="304"/>
      <c r="H57" s="300" t="s">
        <v>1298</v>
      </c>
      <c r="I57" s="10">
        <v>32.83</v>
      </c>
      <c r="J57" s="10"/>
      <c r="K57" s="10" t="s">
        <v>1299</v>
      </c>
    </row>
  </sheetData>
  <printOptions horizontalCentered="1" verticalCentered="1"/>
  <pageMargins left="0" right="0" top="0" bottom="0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1:F33"/>
  <sheetViews>
    <sheetView workbookViewId="0" topLeftCell="A1">
      <selection activeCell="C36" sqref="C36"/>
    </sheetView>
  </sheetViews>
  <sheetFormatPr defaultColWidth="11.421875" defaultRowHeight="12.75"/>
  <cols>
    <col min="1" max="1" width="21.421875" style="0" customWidth="1"/>
  </cols>
  <sheetData>
    <row r="11" spans="1:6" ht="12.75">
      <c r="A11" s="167" t="s">
        <v>1300</v>
      </c>
      <c r="B11" s="167">
        <v>40328</v>
      </c>
      <c r="C11" s="178" t="s">
        <v>507</v>
      </c>
      <c r="D11" s="178" t="s">
        <v>641</v>
      </c>
      <c r="E11" s="168" t="s">
        <v>6</v>
      </c>
      <c r="F11" s="170" t="s">
        <v>675</v>
      </c>
    </row>
    <row r="12" spans="1:6" ht="12.75">
      <c r="A12" s="120" t="s">
        <v>1301</v>
      </c>
      <c r="B12" s="121" t="s">
        <v>1302</v>
      </c>
      <c r="C12" s="171"/>
      <c r="D12" s="171"/>
      <c r="E12" s="171" t="s">
        <v>1303</v>
      </c>
      <c r="F12" s="171">
        <v>41.13</v>
      </c>
    </row>
    <row r="13" spans="1:6" ht="12.75">
      <c r="A13" s="314" t="s">
        <v>548</v>
      </c>
      <c r="B13" s="315" t="s">
        <v>730</v>
      </c>
      <c r="C13" s="171"/>
      <c r="D13" s="171"/>
      <c r="E13" s="171" t="s">
        <v>1304</v>
      </c>
      <c r="F13" s="171">
        <v>53.28</v>
      </c>
    </row>
    <row r="14" spans="1:6" ht="12.75">
      <c r="A14" s="120" t="s">
        <v>633</v>
      </c>
      <c r="B14" s="121" t="s">
        <v>740</v>
      </c>
      <c r="C14" s="171"/>
      <c r="D14" s="171" t="s">
        <v>492</v>
      </c>
      <c r="E14" s="171" t="s">
        <v>492</v>
      </c>
      <c r="F14" s="171"/>
    </row>
    <row r="15" spans="1:6" ht="12.75">
      <c r="A15" s="120" t="s">
        <v>1305</v>
      </c>
      <c r="B15" s="121" t="s">
        <v>1306</v>
      </c>
      <c r="C15" s="171" t="s">
        <v>221</v>
      </c>
      <c r="D15" s="171">
        <v>38.41</v>
      </c>
      <c r="E15" s="171" t="s">
        <v>1307</v>
      </c>
      <c r="F15" s="171"/>
    </row>
    <row r="16" spans="1:6" ht="12.75">
      <c r="A16" s="314" t="s">
        <v>1211</v>
      </c>
      <c r="B16" s="315" t="s">
        <v>736</v>
      </c>
      <c r="C16" s="171" t="s">
        <v>492</v>
      </c>
      <c r="D16" s="171"/>
      <c r="E16" s="171" t="s">
        <v>492</v>
      </c>
      <c r="F16" s="171"/>
    </row>
    <row r="17" spans="1:6" ht="12.75">
      <c r="A17" s="120" t="s">
        <v>1308</v>
      </c>
      <c r="B17" s="121" t="s">
        <v>1309</v>
      </c>
      <c r="C17" s="171"/>
      <c r="D17" s="171" t="s">
        <v>221</v>
      </c>
      <c r="E17" s="171" t="s">
        <v>1310</v>
      </c>
      <c r="F17" s="171"/>
    </row>
    <row r="18" spans="1:6" ht="12.75">
      <c r="A18" s="120" t="s">
        <v>1311</v>
      </c>
      <c r="B18" s="121" t="s">
        <v>1312</v>
      </c>
      <c r="C18" s="171"/>
      <c r="D18" s="171" t="s">
        <v>221</v>
      </c>
      <c r="E18" s="171" t="s">
        <v>1313</v>
      </c>
      <c r="F18" s="171"/>
    </row>
    <row r="19" spans="1:6" ht="12.75">
      <c r="A19" s="316" t="s">
        <v>1314</v>
      </c>
      <c r="B19" s="317" t="s">
        <v>1315</v>
      </c>
      <c r="C19" s="318"/>
      <c r="D19" s="171"/>
      <c r="E19" s="171" t="s">
        <v>1316</v>
      </c>
      <c r="F19" s="171"/>
    </row>
    <row r="20" spans="1:6" ht="12.75">
      <c r="A20" s="316" t="s">
        <v>1317</v>
      </c>
      <c r="B20" s="317" t="s">
        <v>1318</v>
      </c>
      <c r="C20" s="318"/>
      <c r="D20" s="171"/>
      <c r="E20" s="171" t="s">
        <v>1319</v>
      </c>
      <c r="F20" s="171">
        <v>39.63</v>
      </c>
    </row>
    <row r="21" spans="1:6" ht="12.75">
      <c r="A21" s="174" t="s">
        <v>567</v>
      </c>
      <c r="B21" s="175" t="s">
        <v>1320</v>
      </c>
      <c r="C21" s="318"/>
      <c r="D21" s="171">
        <v>46.93</v>
      </c>
      <c r="E21" s="171" t="s">
        <v>1321</v>
      </c>
      <c r="F21" s="171"/>
    </row>
    <row r="22" spans="1:6" ht="12.75">
      <c r="A22" s="174" t="s">
        <v>562</v>
      </c>
      <c r="B22" s="175" t="s">
        <v>1320</v>
      </c>
      <c r="C22" s="318" t="s">
        <v>1322</v>
      </c>
      <c r="D22" s="171"/>
      <c r="E22" s="171" t="s">
        <v>1323</v>
      </c>
      <c r="F22" s="171"/>
    </row>
    <row r="23" spans="1:6" ht="12.75">
      <c r="A23" s="174" t="s">
        <v>100</v>
      </c>
      <c r="B23" s="175" t="s">
        <v>663</v>
      </c>
      <c r="C23" s="318" t="s">
        <v>1324</v>
      </c>
      <c r="D23" s="171"/>
      <c r="E23" s="171"/>
      <c r="F23" s="319">
        <v>40.64</v>
      </c>
    </row>
    <row r="24" spans="1:6" ht="12.75">
      <c r="A24" s="174" t="s">
        <v>1325</v>
      </c>
      <c r="B24" s="175" t="s">
        <v>1326</v>
      </c>
      <c r="C24" s="318"/>
      <c r="D24" s="171" t="s">
        <v>1327</v>
      </c>
      <c r="E24" s="171" t="s">
        <v>1328</v>
      </c>
      <c r="F24" s="171"/>
    </row>
    <row r="25" spans="1:6" ht="12.75">
      <c r="A25" s="174" t="s">
        <v>579</v>
      </c>
      <c r="B25" s="175" t="s">
        <v>734</v>
      </c>
      <c r="C25" s="318"/>
      <c r="D25" s="171"/>
      <c r="E25" s="171" t="s">
        <v>1329</v>
      </c>
      <c r="F25" s="320">
        <v>46.01</v>
      </c>
    </row>
    <row r="26" spans="1:6" ht="12.75">
      <c r="A26" s="174" t="s">
        <v>589</v>
      </c>
      <c r="B26" s="175" t="s">
        <v>13</v>
      </c>
      <c r="C26" s="318"/>
      <c r="D26" s="171"/>
      <c r="E26" s="171" t="s">
        <v>1330</v>
      </c>
      <c r="F26" s="171">
        <v>47.76</v>
      </c>
    </row>
    <row r="27" spans="1:6" ht="12.75">
      <c r="A27" s="174" t="s">
        <v>589</v>
      </c>
      <c r="B27" s="175" t="s">
        <v>1331</v>
      </c>
      <c r="C27" s="318"/>
      <c r="D27" s="171"/>
      <c r="E27" s="171" t="s">
        <v>1332</v>
      </c>
      <c r="F27" s="171">
        <v>42.52</v>
      </c>
    </row>
    <row r="28" spans="1:6" ht="12.75">
      <c r="A28" s="316" t="s">
        <v>498</v>
      </c>
      <c r="B28" s="317" t="s">
        <v>134</v>
      </c>
      <c r="C28" s="318"/>
      <c r="D28" s="320">
        <v>40.25</v>
      </c>
      <c r="E28" s="319" t="s">
        <v>1333</v>
      </c>
      <c r="F28" s="321">
        <v>43.37</v>
      </c>
    </row>
    <row r="29" spans="1:6" ht="12.75">
      <c r="A29" s="316" t="s">
        <v>524</v>
      </c>
      <c r="B29" s="317" t="s">
        <v>1334</v>
      </c>
      <c r="C29" s="318" t="s">
        <v>1335</v>
      </c>
      <c r="D29" s="171"/>
      <c r="E29" s="171" t="s">
        <v>1336</v>
      </c>
      <c r="F29" s="171" t="s">
        <v>221</v>
      </c>
    </row>
    <row r="30" spans="1:6" ht="12.75">
      <c r="A30" s="322" t="s">
        <v>524</v>
      </c>
      <c r="B30" s="323" t="s">
        <v>710</v>
      </c>
      <c r="C30" s="171"/>
      <c r="D30" s="171">
        <v>45.09</v>
      </c>
      <c r="E30" s="171" t="s">
        <v>1337</v>
      </c>
      <c r="F30" s="171"/>
    </row>
    <row r="31" spans="1:6" ht="12.75">
      <c r="A31" s="314" t="s">
        <v>141</v>
      </c>
      <c r="B31" s="315" t="s">
        <v>13</v>
      </c>
      <c r="C31" s="319" t="s">
        <v>1338</v>
      </c>
      <c r="D31" s="171"/>
      <c r="E31" s="319" t="s">
        <v>1339</v>
      </c>
      <c r="F31" s="171"/>
    </row>
    <row r="32" spans="1:6" ht="12.75">
      <c r="A32" s="120" t="s">
        <v>166</v>
      </c>
      <c r="B32" s="121" t="s">
        <v>719</v>
      </c>
      <c r="C32" s="171"/>
      <c r="D32" s="171"/>
      <c r="E32" s="171" t="s">
        <v>1340</v>
      </c>
      <c r="F32" s="319">
        <v>46.78</v>
      </c>
    </row>
    <row r="33" spans="1:6" ht="12.75">
      <c r="A33" s="120" t="s">
        <v>1341</v>
      </c>
      <c r="B33" s="121" t="s">
        <v>1342</v>
      </c>
      <c r="C33" s="171" t="s">
        <v>1343</v>
      </c>
      <c r="D33" s="171"/>
      <c r="E33" s="320" t="s">
        <v>1344</v>
      </c>
      <c r="F33" s="171"/>
    </row>
  </sheetData>
  <printOptions/>
  <pageMargins left="0.79" right="0.79" top="0.98" bottom="0.98" header="0.49" footer="0.49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9:I39"/>
  <sheetViews>
    <sheetView workbookViewId="0" topLeftCell="A7">
      <selection activeCell="H39" sqref="H39"/>
    </sheetView>
  </sheetViews>
  <sheetFormatPr defaultColWidth="11.421875" defaultRowHeight="12.75"/>
  <cols>
    <col min="1" max="1" width="22.8515625" style="0" customWidth="1"/>
  </cols>
  <sheetData>
    <row r="9" spans="1:7" ht="16.5">
      <c r="A9" s="162" t="s">
        <v>1345</v>
      </c>
      <c r="B9" s="163">
        <v>40277</v>
      </c>
      <c r="C9" s="240" t="s">
        <v>5</v>
      </c>
      <c r="D9" s="241" t="s">
        <v>6</v>
      </c>
      <c r="E9" s="241" t="s">
        <v>640</v>
      </c>
      <c r="F9" s="241" t="s">
        <v>1346</v>
      </c>
      <c r="G9" s="241" t="s">
        <v>1024</v>
      </c>
    </row>
    <row r="10" spans="1:7" ht="15">
      <c r="A10" s="267" t="s">
        <v>1027</v>
      </c>
      <c r="B10" s="268" t="s">
        <v>1028</v>
      </c>
      <c r="C10" s="250">
        <v>25.3</v>
      </c>
      <c r="D10" s="250">
        <v>54.84</v>
      </c>
      <c r="E10" s="250"/>
      <c r="F10" s="250"/>
      <c r="G10" s="250"/>
    </row>
    <row r="11" spans="1:7" ht="15">
      <c r="A11" s="254" t="s">
        <v>1135</v>
      </c>
      <c r="B11" s="266" t="s">
        <v>1347</v>
      </c>
      <c r="C11" s="250"/>
      <c r="D11" s="245"/>
      <c r="E11" s="245" t="s">
        <v>1348</v>
      </c>
      <c r="F11" s="245" t="s">
        <v>1349</v>
      </c>
      <c r="G11" s="245" t="s">
        <v>1350</v>
      </c>
    </row>
    <row r="12" spans="1:7" ht="15">
      <c r="A12" s="254" t="s">
        <v>500</v>
      </c>
      <c r="B12" s="266" t="s">
        <v>1018</v>
      </c>
      <c r="C12" s="250">
        <v>28.88</v>
      </c>
      <c r="D12" s="250"/>
      <c r="E12" s="250"/>
      <c r="F12" s="250"/>
      <c r="G12" s="250"/>
    </row>
    <row r="13" spans="1:7" ht="15">
      <c r="A13" s="254" t="s">
        <v>1351</v>
      </c>
      <c r="B13" s="266" t="s">
        <v>1352</v>
      </c>
      <c r="C13" s="250">
        <v>24.99</v>
      </c>
      <c r="D13" s="250" t="s">
        <v>1353</v>
      </c>
      <c r="E13" s="250"/>
      <c r="F13" s="250"/>
      <c r="G13" s="250"/>
    </row>
    <row r="14" spans="1:7" ht="15">
      <c r="A14" s="254"/>
      <c r="B14" s="266"/>
      <c r="C14" s="250"/>
      <c r="D14" s="250"/>
      <c r="E14" s="250"/>
      <c r="F14" s="250"/>
      <c r="G14" s="250"/>
    </row>
    <row r="21" spans="1:9" ht="16.5">
      <c r="A21" s="162" t="s">
        <v>1354</v>
      </c>
      <c r="B21" s="163">
        <v>40281</v>
      </c>
      <c r="C21" s="240" t="s">
        <v>642</v>
      </c>
      <c r="D21" s="241" t="s">
        <v>509</v>
      </c>
      <c r="E21" s="241" t="s">
        <v>780</v>
      </c>
      <c r="F21" s="241" t="s">
        <v>219</v>
      </c>
      <c r="G21" s="241" t="s">
        <v>984</v>
      </c>
      <c r="H21" s="241" t="s">
        <v>507</v>
      </c>
      <c r="I21" s="241" t="s">
        <v>983</v>
      </c>
    </row>
    <row r="22" spans="1:9" ht="15">
      <c r="A22" s="267" t="s">
        <v>1114</v>
      </c>
      <c r="B22" s="268" t="s">
        <v>1115</v>
      </c>
      <c r="C22" s="270">
        <v>28.13</v>
      </c>
      <c r="D22" s="324" t="s">
        <v>140</v>
      </c>
      <c r="E22" s="324" t="s">
        <v>1355</v>
      </c>
      <c r="F22" s="250"/>
      <c r="G22" s="250"/>
      <c r="H22" s="250"/>
      <c r="I22" s="250"/>
    </row>
    <row r="23" spans="1:9" ht="15">
      <c r="A23" s="254" t="s">
        <v>1088</v>
      </c>
      <c r="B23" s="266" t="s">
        <v>1089</v>
      </c>
      <c r="C23" s="250"/>
      <c r="D23" s="245"/>
      <c r="E23" s="245"/>
      <c r="F23" s="245">
        <v>25.95</v>
      </c>
      <c r="G23" s="245" t="s">
        <v>1356</v>
      </c>
      <c r="H23" s="245">
        <v>56.11</v>
      </c>
      <c r="I23" s="245">
        <v>27.77</v>
      </c>
    </row>
    <row r="24" spans="1:9" ht="15">
      <c r="A24" s="254" t="s">
        <v>1135</v>
      </c>
      <c r="B24" s="266" t="s">
        <v>1347</v>
      </c>
      <c r="C24" s="250"/>
      <c r="D24" s="245"/>
      <c r="E24" s="245" t="s">
        <v>1357</v>
      </c>
      <c r="F24" s="245"/>
      <c r="G24" s="245"/>
      <c r="H24" s="245"/>
      <c r="I24" s="245"/>
    </row>
    <row r="29" spans="1:4" ht="16.5">
      <c r="A29" s="6" t="s">
        <v>1358</v>
      </c>
      <c r="B29" s="185">
        <v>40367</v>
      </c>
      <c r="C29" s="240" t="s">
        <v>219</v>
      </c>
      <c r="D29" s="241" t="s">
        <v>507</v>
      </c>
    </row>
    <row r="30" spans="1:4" ht="12.75">
      <c r="A30" s="177" t="s">
        <v>519</v>
      </c>
      <c r="B30" s="325" t="s">
        <v>1085</v>
      </c>
      <c r="C30" s="250">
        <v>28.93</v>
      </c>
      <c r="D30" s="250" t="s">
        <v>1359</v>
      </c>
    </row>
    <row r="37" spans="1:6" ht="16.5">
      <c r="A37" s="162" t="s">
        <v>1360</v>
      </c>
      <c r="B37" s="163">
        <v>40375</v>
      </c>
      <c r="C37" s="240" t="s">
        <v>642</v>
      </c>
      <c r="D37" s="241" t="s">
        <v>509</v>
      </c>
      <c r="E37" s="241" t="s">
        <v>780</v>
      </c>
      <c r="F37" s="241" t="s">
        <v>640</v>
      </c>
    </row>
    <row r="38" spans="1:6" ht="15">
      <c r="A38" s="267" t="s">
        <v>1110</v>
      </c>
      <c r="B38" s="268" t="s">
        <v>1148</v>
      </c>
      <c r="C38" s="250"/>
      <c r="D38" s="250" t="s">
        <v>1361</v>
      </c>
      <c r="E38" s="250" t="s">
        <v>1362</v>
      </c>
      <c r="F38" s="250"/>
    </row>
    <row r="39" spans="1:6" ht="12.75">
      <c r="A39" s="120" t="s">
        <v>1363</v>
      </c>
      <c r="B39" s="121" t="s">
        <v>1089</v>
      </c>
      <c r="C39" s="250">
        <v>30.52</v>
      </c>
      <c r="D39" s="250" t="s">
        <v>1364</v>
      </c>
      <c r="E39" s="250" t="s">
        <v>1365</v>
      </c>
      <c r="F39" s="250" t="s">
        <v>1366</v>
      </c>
    </row>
  </sheetData>
  <printOptions horizontalCentered="1" verticalCentered="1"/>
  <pageMargins left="0" right="0" top="0" bottom="0" header="0.51" footer="0.51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5"/>
  <sheetViews>
    <sheetView workbookViewId="0" topLeftCell="A1">
      <selection activeCell="I26" sqref="I26"/>
    </sheetView>
  </sheetViews>
  <sheetFormatPr defaultColWidth="11.421875" defaultRowHeight="12.75"/>
  <cols>
    <col min="1" max="1" width="21.140625" style="0" customWidth="1"/>
    <col min="2" max="2" width="14.8515625" style="0" customWidth="1"/>
    <col min="4" max="4" width="16.57421875" style="0" customWidth="1"/>
  </cols>
  <sheetData>
    <row r="5" spans="1:7" ht="15">
      <c r="A5" s="23"/>
      <c r="B5" s="23"/>
      <c r="C5" s="23"/>
      <c r="D5" s="23"/>
      <c r="E5" s="23"/>
      <c r="F5" s="23"/>
      <c r="G5" s="23"/>
    </row>
    <row r="6" spans="1:7" ht="15">
      <c r="A6" s="23"/>
      <c r="B6" s="23"/>
      <c r="C6" s="23"/>
      <c r="D6" s="23"/>
      <c r="E6" s="23"/>
      <c r="F6" s="23"/>
      <c r="G6" s="23"/>
    </row>
    <row r="7" spans="1:7" ht="15">
      <c r="A7" s="23"/>
      <c r="B7" s="23"/>
      <c r="C7" s="23"/>
      <c r="D7" s="23"/>
      <c r="E7" s="23"/>
      <c r="F7" s="23"/>
      <c r="G7" s="23"/>
    </row>
    <row r="8" spans="1:7" ht="15">
      <c r="A8" s="23"/>
      <c r="B8" s="23"/>
      <c r="C8" s="23"/>
      <c r="D8" s="23"/>
      <c r="E8" s="23"/>
      <c r="F8" s="23"/>
      <c r="G8" s="23"/>
    </row>
    <row r="9" spans="1:7" ht="15">
      <c r="A9" s="23"/>
      <c r="B9" s="23"/>
      <c r="C9" s="23"/>
      <c r="D9" s="23"/>
      <c r="E9" s="23"/>
      <c r="F9" s="23"/>
      <c r="G9" s="23"/>
    </row>
    <row r="10" spans="1:7" ht="15">
      <c r="A10" s="23"/>
      <c r="B10" s="23"/>
      <c r="C10" s="23"/>
      <c r="D10" s="23"/>
      <c r="E10" s="23"/>
      <c r="F10" s="23"/>
      <c r="G10" s="23"/>
    </row>
    <row r="11" spans="1:7" ht="15">
      <c r="A11" s="23"/>
      <c r="B11" s="23"/>
      <c r="C11" s="23"/>
      <c r="D11" s="23"/>
      <c r="E11" s="23"/>
      <c r="F11" s="23"/>
      <c r="G11" s="23"/>
    </row>
    <row r="12" spans="1:7" ht="15">
      <c r="A12" s="23"/>
      <c r="B12" s="23"/>
      <c r="C12" s="23"/>
      <c r="D12" s="23"/>
      <c r="E12" s="81"/>
      <c r="F12" s="23"/>
      <c r="G12" s="23"/>
    </row>
    <row r="13" spans="1:7" ht="15">
      <c r="A13" s="23"/>
      <c r="B13" s="23"/>
      <c r="C13" s="23"/>
      <c r="D13" s="23"/>
      <c r="E13" s="23"/>
      <c r="F13" s="23"/>
      <c r="G13" s="23"/>
    </row>
    <row r="14" spans="1:7" ht="18">
      <c r="A14" s="82" t="s">
        <v>218</v>
      </c>
      <c r="B14" s="83">
        <v>40209</v>
      </c>
      <c r="C14" s="84" t="s">
        <v>3</v>
      </c>
      <c r="D14" s="84" t="s">
        <v>4</v>
      </c>
      <c r="E14" s="85" t="s">
        <v>219</v>
      </c>
      <c r="F14" s="85" t="s">
        <v>5</v>
      </c>
      <c r="G14" s="85" t="s">
        <v>220</v>
      </c>
    </row>
    <row r="15" spans="1:7" ht="15" customHeight="1">
      <c r="A15" s="87" t="s">
        <v>12</v>
      </c>
      <c r="B15" s="88" t="s">
        <v>13</v>
      </c>
      <c r="C15" s="89" t="s">
        <v>221</v>
      </c>
      <c r="D15" s="90">
        <v>57.62</v>
      </c>
      <c r="E15" s="91" t="s">
        <v>222</v>
      </c>
      <c r="F15" s="92"/>
      <c r="G15" s="92"/>
    </row>
    <row r="16" spans="1:7" ht="15" customHeight="1">
      <c r="A16" s="93" t="s">
        <v>20</v>
      </c>
      <c r="B16" s="94" t="s">
        <v>21</v>
      </c>
      <c r="C16" s="95">
        <v>48.97</v>
      </c>
      <c r="D16" s="90"/>
      <c r="E16" s="91"/>
      <c r="F16" s="92">
        <v>43.24</v>
      </c>
      <c r="G16" s="92" t="s">
        <v>223</v>
      </c>
    </row>
    <row r="17" spans="1:7" ht="15" customHeight="1">
      <c r="A17" s="87" t="s">
        <v>224</v>
      </c>
      <c r="B17" s="88" t="s">
        <v>225</v>
      </c>
      <c r="C17" s="96">
        <v>55.65</v>
      </c>
      <c r="D17" s="97">
        <v>51.82</v>
      </c>
      <c r="E17" s="91"/>
      <c r="F17" s="92">
        <v>43.74</v>
      </c>
      <c r="G17" s="92"/>
    </row>
    <row r="18" spans="1:7" ht="15" customHeight="1">
      <c r="A18" s="87" t="s">
        <v>25</v>
      </c>
      <c r="B18" s="88" t="s">
        <v>26</v>
      </c>
      <c r="C18" s="89" t="s">
        <v>221</v>
      </c>
      <c r="D18" s="97"/>
      <c r="E18" s="91">
        <v>46.13</v>
      </c>
      <c r="F18" s="89" t="s">
        <v>221</v>
      </c>
      <c r="G18" s="92"/>
    </row>
    <row r="19" spans="1:7" ht="15" customHeight="1">
      <c r="A19" s="87" t="s">
        <v>54</v>
      </c>
      <c r="B19" s="88" t="s">
        <v>55</v>
      </c>
      <c r="C19" s="96" t="s">
        <v>226</v>
      </c>
      <c r="D19" s="97"/>
      <c r="E19" s="91"/>
      <c r="F19" s="92"/>
      <c r="G19" s="92"/>
    </row>
    <row r="20" spans="1:7" ht="15" customHeight="1">
      <c r="A20" s="87" t="s">
        <v>49</v>
      </c>
      <c r="B20" s="88" t="s">
        <v>50</v>
      </c>
      <c r="C20" s="96">
        <v>52.12</v>
      </c>
      <c r="D20" s="97"/>
      <c r="E20" s="91">
        <v>56.46</v>
      </c>
      <c r="F20" s="92"/>
      <c r="G20" s="92" t="s">
        <v>227</v>
      </c>
    </row>
    <row r="21" spans="1:7" ht="15" customHeight="1">
      <c r="A21" s="93" t="s">
        <v>58</v>
      </c>
      <c r="B21" s="94" t="s">
        <v>59</v>
      </c>
      <c r="C21" s="89" t="s">
        <v>221</v>
      </c>
      <c r="D21" s="90" t="s">
        <v>228</v>
      </c>
      <c r="E21" s="91"/>
      <c r="F21" s="92">
        <v>52.35</v>
      </c>
      <c r="G21" s="92"/>
    </row>
    <row r="22" spans="1:7" ht="15" customHeight="1">
      <c r="A22" s="87" t="s">
        <v>64</v>
      </c>
      <c r="B22" s="88" t="s">
        <v>65</v>
      </c>
      <c r="C22" s="95" t="s">
        <v>229</v>
      </c>
      <c r="D22" s="90"/>
      <c r="E22" s="91"/>
      <c r="F22" s="92" t="s">
        <v>230</v>
      </c>
      <c r="G22" s="92" t="s">
        <v>231</v>
      </c>
    </row>
    <row r="23" spans="1:7" ht="15" customHeight="1">
      <c r="A23" s="93" t="s">
        <v>76</v>
      </c>
      <c r="B23" s="94" t="s">
        <v>77</v>
      </c>
      <c r="C23" s="89" t="s">
        <v>221</v>
      </c>
      <c r="D23" s="89" t="s">
        <v>232</v>
      </c>
      <c r="E23" s="92"/>
      <c r="F23" s="92">
        <v>50.57</v>
      </c>
      <c r="G23" s="92"/>
    </row>
    <row r="24" spans="1:7" ht="15" customHeight="1">
      <c r="A24" s="87" t="s">
        <v>84</v>
      </c>
      <c r="B24" s="88" t="s">
        <v>85</v>
      </c>
      <c r="C24" s="95">
        <v>48.55</v>
      </c>
      <c r="D24" s="90">
        <v>58.22</v>
      </c>
      <c r="E24" s="98"/>
      <c r="F24" s="99">
        <v>44.04</v>
      </c>
      <c r="G24" s="99"/>
    </row>
    <row r="25" spans="1:7" ht="15" customHeight="1">
      <c r="A25" s="93" t="s">
        <v>96</v>
      </c>
      <c r="B25" s="94" t="s">
        <v>97</v>
      </c>
      <c r="C25" s="96">
        <v>49.11</v>
      </c>
      <c r="D25" s="97">
        <v>52.31</v>
      </c>
      <c r="E25" s="98"/>
      <c r="F25" s="99"/>
      <c r="G25" s="99" t="s">
        <v>233</v>
      </c>
    </row>
    <row r="26" spans="1:7" ht="15" customHeight="1">
      <c r="A26" s="93" t="s">
        <v>100</v>
      </c>
      <c r="B26" s="94" t="s">
        <v>101</v>
      </c>
      <c r="C26" s="99">
        <v>46.82</v>
      </c>
      <c r="D26" s="97">
        <v>49.39</v>
      </c>
      <c r="E26" s="98"/>
      <c r="F26" s="99"/>
      <c r="G26" s="99" t="s">
        <v>234</v>
      </c>
    </row>
    <row r="27" spans="1:7" ht="15" customHeight="1">
      <c r="A27" s="93" t="s">
        <v>109</v>
      </c>
      <c r="B27" s="94" t="s">
        <v>110</v>
      </c>
      <c r="C27" s="92" t="s">
        <v>235</v>
      </c>
      <c r="D27" s="90"/>
      <c r="E27" s="91" t="s">
        <v>236</v>
      </c>
      <c r="F27" s="92" t="s">
        <v>237</v>
      </c>
      <c r="G27" s="92"/>
    </row>
    <row r="28" spans="1:7" ht="15" customHeight="1">
      <c r="A28" s="87" t="s">
        <v>115</v>
      </c>
      <c r="B28" s="88" t="s">
        <v>116</v>
      </c>
      <c r="C28" s="96" t="s">
        <v>238</v>
      </c>
      <c r="D28" s="97"/>
      <c r="E28" s="98"/>
      <c r="F28" s="99" t="s">
        <v>239</v>
      </c>
      <c r="G28" s="99" t="s">
        <v>240</v>
      </c>
    </row>
    <row r="29" spans="1:7" ht="15" customHeight="1">
      <c r="A29" s="93" t="s">
        <v>133</v>
      </c>
      <c r="B29" s="94" t="s">
        <v>134</v>
      </c>
      <c r="C29" s="96">
        <v>52.44</v>
      </c>
      <c r="D29" s="97">
        <v>53.88</v>
      </c>
      <c r="E29" s="98"/>
      <c r="F29" s="99">
        <v>49.24</v>
      </c>
      <c r="G29" s="99"/>
    </row>
    <row r="30" spans="1:7" ht="15" customHeight="1">
      <c r="A30" s="93" t="s">
        <v>136</v>
      </c>
      <c r="B30" s="94" t="s">
        <v>137</v>
      </c>
      <c r="C30" s="96" t="s">
        <v>241</v>
      </c>
      <c r="D30" s="89" t="s">
        <v>221</v>
      </c>
      <c r="E30" s="99"/>
      <c r="F30" s="99" t="s">
        <v>242</v>
      </c>
      <c r="G30" s="99"/>
    </row>
    <row r="31" spans="1:7" ht="15" customHeight="1">
      <c r="A31" s="93" t="s">
        <v>141</v>
      </c>
      <c r="B31" s="94" t="s">
        <v>142</v>
      </c>
      <c r="C31" s="92" t="s">
        <v>243</v>
      </c>
      <c r="D31" s="100"/>
      <c r="E31" s="98"/>
      <c r="F31" s="99">
        <v>56.04</v>
      </c>
      <c r="G31" s="99" t="s">
        <v>244</v>
      </c>
    </row>
    <row r="32" spans="1:7" ht="15" customHeight="1">
      <c r="A32" s="93" t="s">
        <v>145</v>
      </c>
      <c r="B32" s="94" t="s">
        <v>146</v>
      </c>
      <c r="C32" s="96">
        <v>52.51</v>
      </c>
      <c r="D32" s="97">
        <v>55.25</v>
      </c>
      <c r="E32" s="101"/>
      <c r="F32" s="96">
        <v>47.71</v>
      </c>
      <c r="G32" s="96"/>
    </row>
    <row r="33" spans="1:7" ht="15" customHeight="1">
      <c r="A33" s="87" t="s">
        <v>148</v>
      </c>
      <c r="B33" s="88" t="s">
        <v>149</v>
      </c>
      <c r="C33" s="96"/>
      <c r="D33" s="97">
        <v>55.92</v>
      </c>
      <c r="E33" s="102" t="s">
        <v>221</v>
      </c>
      <c r="F33" s="96">
        <v>52.92</v>
      </c>
      <c r="G33" s="96"/>
    </row>
    <row r="34" spans="1:7" ht="15" customHeight="1">
      <c r="A34" s="93" t="s">
        <v>148</v>
      </c>
      <c r="B34" s="94" t="s">
        <v>154</v>
      </c>
      <c r="C34" s="95"/>
      <c r="D34" s="96" t="s">
        <v>245</v>
      </c>
      <c r="E34" s="96" t="s">
        <v>246</v>
      </c>
      <c r="F34" s="96">
        <v>57.53</v>
      </c>
      <c r="G34" s="96"/>
    </row>
    <row r="35" spans="1:7" ht="15" customHeight="1">
      <c r="A35" s="93" t="s">
        <v>148</v>
      </c>
      <c r="B35" s="94" t="s">
        <v>158</v>
      </c>
      <c r="C35" s="89" t="s">
        <v>221</v>
      </c>
      <c r="D35" s="97"/>
      <c r="E35" s="98"/>
      <c r="F35" s="99" t="s">
        <v>247</v>
      </c>
      <c r="G35" s="99" t="s">
        <v>248</v>
      </c>
    </row>
    <row r="36" spans="1:7" ht="15" customHeight="1">
      <c r="A36" s="87" t="s">
        <v>161</v>
      </c>
      <c r="B36" s="88" t="s">
        <v>162</v>
      </c>
      <c r="C36" s="96">
        <v>57.02</v>
      </c>
      <c r="D36" s="89" t="s">
        <v>221</v>
      </c>
      <c r="E36" s="99"/>
      <c r="F36" s="99">
        <v>48.03</v>
      </c>
      <c r="G36" s="99"/>
    </row>
    <row r="37" spans="1:7" ht="15" customHeight="1">
      <c r="A37" s="93" t="s">
        <v>191</v>
      </c>
      <c r="B37" s="94" t="s">
        <v>192</v>
      </c>
      <c r="C37" s="95">
        <v>58.36</v>
      </c>
      <c r="D37" s="90">
        <v>53.01</v>
      </c>
      <c r="E37" s="91"/>
      <c r="F37" s="92">
        <v>51.94</v>
      </c>
      <c r="G37" s="92"/>
    </row>
    <row r="38" spans="1:7" ht="15">
      <c r="A38" s="23"/>
      <c r="B38" s="23"/>
      <c r="C38" s="23"/>
      <c r="D38" s="23"/>
      <c r="E38" s="23"/>
      <c r="F38" s="23"/>
      <c r="G38" s="23"/>
    </row>
    <row r="39" spans="1:7" ht="15">
      <c r="A39" s="103" t="s">
        <v>249</v>
      </c>
      <c r="B39" s="59"/>
      <c r="C39" s="104"/>
      <c r="D39" s="105" t="s">
        <v>250</v>
      </c>
      <c r="E39" s="106"/>
      <c r="F39" s="104"/>
      <c r="G39" s="59"/>
    </row>
    <row r="40" spans="1:7" ht="15">
      <c r="A40" s="107" t="s">
        <v>136</v>
      </c>
      <c r="B40" s="108" t="s">
        <v>137</v>
      </c>
      <c r="C40" s="109" t="s">
        <v>251</v>
      </c>
      <c r="D40" s="110" t="s">
        <v>141</v>
      </c>
      <c r="E40" s="110" t="s">
        <v>142</v>
      </c>
      <c r="F40" s="109" t="s">
        <v>252</v>
      </c>
      <c r="G40" s="59"/>
    </row>
    <row r="41" spans="1:7" ht="15">
      <c r="A41" s="107" t="s">
        <v>148</v>
      </c>
      <c r="B41" s="110" t="s">
        <v>154</v>
      </c>
      <c r="C41" s="104"/>
      <c r="D41" s="107" t="s">
        <v>148</v>
      </c>
      <c r="E41" s="110" t="s">
        <v>158</v>
      </c>
      <c r="F41" s="104"/>
      <c r="G41" s="59"/>
    </row>
    <row r="42" spans="1:7" ht="15">
      <c r="A42" s="107" t="s">
        <v>148</v>
      </c>
      <c r="B42" s="110" t="s">
        <v>158</v>
      </c>
      <c r="C42" s="104"/>
      <c r="D42" s="107" t="s">
        <v>148</v>
      </c>
      <c r="E42" s="110" t="s">
        <v>154</v>
      </c>
      <c r="F42" s="104"/>
      <c r="G42" s="59"/>
    </row>
    <row r="43" spans="1:7" ht="15">
      <c r="A43" s="107" t="s">
        <v>141</v>
      </c>
      <c r="B43" s="110" t="s">
        <v>142</v>
      </c>
      <c r="C43" s="104"/>
      <c r="D43" s="107" t="s">
        <v>136</v>
      </c>
      <c r="E43" s="110" t="s">
        <v>137</v>
      </c>
      <c r="F43" s="104"/>
      <c r="G43" s="59"/>
    </row>
    <row r="44" spans="1:7" ht="15">
      <c r="A44" s="23"/>
      <c r="B44" s="23"/>
      <c r="C44" s="104"/>
      <c r="D44" s="23"/>
      <c r="E44" s="23"/>
      <c r="F44" s="104"/>
      <c r="G44" s="59"/>
    </row>
    <row r="45" spans="1:7" ht="15">
      <c r="A45" s="103" t="s">
        <v>249</v>
      </c>
      <c r="B45" s="59"/>
      <c r="C45" s="104"/>
      <c r="D45" s="105" t="s">
        <v>250</v>
      </c>
      <c r="E45" s="106"/>
      <c r="F45" s="104"/>
      <c r="G45" s="59"/>
    </row>
    <row r="46" spans="1:7" ht="15">
      <c r="A46" s="111" t="s">
        <v>64</v>
      </c>
      <c r="B46" s="112" t="s">
        <v>65</v>
      </c>
      <c r="C46" s="109" t="s">
        <v>253</v>
      </c>
      <c r="D46" s="110" t="s">
        <v>20</v>
      </c>
      <c r="E46" s="110" t="s">
        <v>21</v>
      </c>
      <c r="F46" s="109" t="s">
        <v>254</v>
      </c>
      <c r="G46" s="59"/>
    </row>
    <row r="47" spans="1:7" ht="15">
      <c r="A47" s="111" t="s">
        <v>25</v>
      </c>
      <c r="B47" s="113" t="s">
        <v>26</v>
      </c>
      <c r="C47" s="104"/>
      <c r="D47" s="107" t="s">
        <v>96</v>
      </c>
      <c r="E47" s="110" t="s">
        <v>97</v>
      </c>
      <c r="F47" s="104"/>
      <c r="G47" s="59"/>
    </row>
    <row r="48" spans="1:7" ht="15">
      <c r="A48" s="107" t="s">
        <v>96</v>
      </c>
      <c r="B48" s="110" t="s">
        <v>97</v>
      </c>
      <c r="C48" s="104"/>
      <c r="D48" s="111" t="s">
        <v>64</v>
      </c>
      <c r="E48" s="113" t="s">
        <v>65</v>
      </c>
      <c r="F48" s="104"/>
      <c r="G48" s="59"/>
    </row>
    <row r="49" spans="1:7" ht="15">
      <c r="A49" s="107" t="s">
        <v>20</v>
      </c>
      <c r="B49" s="110" t="s">
        <v>21</v>
      </c>
      <c r="C49" s="104"/>
      <c r="D49" s="111" t="s">
        <v>25</v>
      </c>
      <c r="E49" s="113" t="s">
        <v>26</v>
      </c>
      <c r="F49" s="104"/>
      <c r="G49" s="59"/>
    </row>
    <row r="50" spans="1:7" ht="15">
      <c r="A50" s="23"/>
      <c r="B50" s="23"/>
      <c r="C50" s="104"/>
      <c r="D50" s="23"/>
      <c r="E50" s="23"/>
      <c r="F50" s="104"/>
      <c r="G50" s="59"/>
    </row>
    <row r="51" spans="1:7" ht="15">
      <c r="A51" s="103" t="s">
        <v>249</v>
      </c>
      <c r="B51" s="59"/>
      <c r="C51" s="104"/>
      <c r="D51" s="105" t="s">
        <v>250</v>
      </c>
      <c r="E51" s="106"/>
      <c r="F51" s="104"/>
      <c r="G51" s="59"/>
    </row>
    <row r="52" spans="1:7" ht="15">
      <c r="A52" s="111" t="s">
        <v>115</v>
      </c>
      <c r="B52" s="112" t="s">
        <v>116</v>
      </c>
      <c r="C52" s="109" t="s">
        <v>255</v>
      </c>
      <c r="D52" s="113" t="s">
        <v>115</v>
      </c>
      <c r="E52" s="113" t="s">
        <v>116</v>
      </c>
      <c r="F52" s="109" t="s">
        <v>221</v>
      </c>
      <c r="G52" s="59"/>
    </row>
    <row r="53" spans="1:7" ht="15">
      <c r="A53" s="107" t="s">
        <v>100</v>
      </c>
      <c r="B53" s="110" t="s">
        <v>101</v>
      </c>
      <c r="C53" s="59"/>
      <c r="D53" s="107" t="s">
        <v>100</v>
      </c>
      <c r="E53" s="110" t="s">
        <v>101</v>
      </c>
      <c r="F53" s="23"/>
      <c r="G53" s="23"/>
    </row>
    <row r="54" spans="1:7" ht="15">
      <c r="A54" s="111" t="s">
        <v>49</v>
      </c>
      <c r="B54" s="113" t="s">
        <v>50</v>
      </c>
      <c r="C54" s="59"/>
      <c r="D54" s="111" t="s">
        <v>178</v>
      </c>
      <c r="E54" s="113" t="s">
        <v>179</v>
      </c>
      <c r="F54" s="23"/>
      <c r="G54" s="23"/>
    </row>
    <row r="55" spans="1:7" ht="15">
      <c r="A55" s="111" t="s">
        <v>178</v>
      </c>
      <c r="B55" s="113" t="s">
        <v>179</v>
      </c>
      <c r="C55" s="59"/>
      <c r="D55" s="111" t="s">
        <v>49</v>
      </c>
      <c r="E55" s="113" t="s">
        <v>50</v>
      </c>
      <c r="F55" s="23"/>
      <c r="G55" s="23"/>
    </row>
  </sheetData>
  <printOptions horizontalCentered="1" verticalCentered="1"/>
  <pageMargins left="0" right="0" top="0" bottom="0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L74"/>
  <sheetViews>
    <sheetView workbookViewId="0" topLeftCell="A1">
      <selection activeCell="I57" sqref="I57"/>
    </sheetView>
  </sheetViews>
  <sheetFormatPr defaultColWidth="11.421875" defaultRowHeight="12.75"/>
  <cols>
    <col min="1" max="1" width="21.00390625" style="0" customWidth="1"/>
    <col min="2" max="2" width="16.28125" style="0" customWidth="1"/>
    <col min="5" max="5" width="10.57421875" style="0" customWidth="1"/>
    <col min="6" max="6" width="10.7109375" style="0" customWidth="1"/>
    <col min="7" max="7" width="9.8515625" style="0" customWidth="1"/>
    <col min="8" max="8" width="10.421875" style="0" customWidth="1"/>
  </cols>
  <sheetData>
    <row r="4" spans="1:8" ht="18">
      <c r="A4" s="1"/>
      <c r="B4" s="114"/>
      <c r="C4" s="4" t="s">
        <v>3</v>
      </c>
      <c r="D4" s="4" t="s">
        <v>4</v>
      </c>
      <c r="E4" s="84" t="s">
        <v>5</v>
      </c>
      <c r="F4" s="84" t="s">
        <v>6</v>
      </c>
      <c r="G4" s="115" t="s">
        <v>256</v>
      </c>
      <c r="H4" s="115" t="s">
        <v>257</v>
      </c>
    </row>
    <row r="5" spans="1:12" ht="13.5" customHeight="1">
      <c r="A5" s="8" t="s">
        <v>9</v>
      </c>
      <c r="B5" s="9" t="s">
        <v>10</v>
      </c>
      <c r="C5" s="116" t="s">
        <v>258</v>
      </c>
      <c r="D5" s="116" t="s">
        <v>259</v>
      </c>
      <c r="E5" s="95"/>
      <c r="F5" s="95"/>
      <c r="G5" s="117"/>
      <c r="H5" s="117"/>
      <c r="I5" s="118"/>
      <c r="J5" s="118"/>
      <c r="K5" s="119"/>
      <c r="L5" s="119"/>
    </row>
    <row r="6" spans="1:12" ht="13.5" customHeight="1">
      <c r="A6" s="120" t="s">
        <v>12</v>
      </c>
      <c r="B6" s="121" t="s">
        <v>13</v>
      </c>
      <c r="C6" s="116">
        <v>58.25</v>
      </c>
      <c r="D6" s="12">
        <v>57.68</v>
      </c>
      <c r="E6" s="95">
        <v>47.98</v>
      </c>
      <c r="F6" s="95"/>
      <c r="G6" s="117"/>
      <c r="H6" s="117"/>
      <c r="I6" s="122"/>
      <c r="J6" s="122"/>
      <c r="K6" s="123"/>
      <c r="L6" s="123"/>
    </row>
    <row r="7" spans="1:12" ht="13.5" customHeight="1">
      <c r="A7" s="20" t="s">
        <v>20</v>
      </c>
      <c r="B7" s="21" t="s">
        <v>21</v>
      </c>
      <c r="C7" s="41">
        <v>46.45</v>
      </c>
      <c r="D7" s="41" t="s">
        <v>260</v>
      </c>
      <c r="E7" s="96"/>
      <c r="F7" s="96"/>
      <c r="G7" s="117" t="s">
        <v>261</v>
      </c>
      <c r="H7" s="117" t="s">
        <v>262</v>
      </c>
      <c r="I7" s="122"/>
      <c r="J7" s="122"/>
      <c r="K7" s="123"/>
      <c r="L7" s="123"/>
    </row>
    <row r="8" spans="1:12" ht="13.5" customHeight="1">
      <c r="A8" s="20" t="s">
        <v>224</v>
      </c>
      <c r="B8" s="21" t="s">
        <v>225</v>
      </c>
      <c r="C8" s="41">
        <v>50.38</v>
      </c>
      <c r="D8" s="41" t="s">
        <v>263</v>
      </c>
      <c r="E8" s="95"/>
      <c r="F8" s="95"/>
      <c r="G8" s="117"/>
      <c r="H8" s="117"/>
      <c r="I8" s="122"/>
      <c r="J8" s="122"/>
      <c r="K8" s="123"/>
      <c r="L8" s="123"/>
    </row>
    <row r="9" spans="1:12" ht="13.5" customHeight="1">
      <c r="A9" s="8" t="s">
        <v>25</v>
      </c>
      <c r="B9" s="9" t="s">
        <v>26</v>
      </c>
      <c r="C9" s="116">
        <v>44.06</v>
      </c>
      <c r="D9" s="116">
        <v>54.54</v>
      </c>
      <c r="E9" s="96"/>
      <c r="F9" s="96" t="s">
        <v>264</v>
      </c>
      <c r="G9" s="117" t="s">
        <v>265</v>
      </c>
      <c r="H9" s="117" t="s">
        <v>266</v>
      </c>
      <c r="I9" s="122"/>
      <c r="J9" s="122"/>
      <c r="K9" s="123"/>
      <c r="L9" s="123"/>
    </row>
    <row r="10" spans="1:12" ht="13.5" customHeight="1">
      <c r="A10" s="8" t="s">
        <v>267</v>
      </c>
      <c r="B10" s="9" t="s">
        <v>268</v>
      </c>
      <c r="C10" s="116" t="s">
        <v>269</v>
      </c>
      <c r="D10" s="116"/>
      <c r="E10" s="96"/>
      <c r="F10" s="96"/>
      <c r="G10" s="117"/>
      <c r="H10" s="117"/>
      <c r="I10" s="122"/>
      <c r="J10" s="122"/>
      <c r="K10" s="123"/>
      <c r="L10" s="123"/>
    </row>
    <row r="11" spans="1:12" ht="13.5" customHeight="1">
      <c r="A11" s="120" t="s">
        <v>35</v>
      </c>
      <c r="B11" s="121" t="s">
        <v>36</v>
      </c>
      <c r="C11" s="116">
        <v>59.86</v>
      </c>
      <c r="D11" s="12" t="s">
        <v>270</v>
      </c>
      <c r="E11" s="96"/>
      <c r="F11" s="96"/>
      <c r="G11" s="117"/>
      <c r="H11" s="117"/>
      <c r="I11" s="122"/>
      <c r="J11" s="122"/>
      <c r="K11" s="123"/>
      <c r="L11" s="123"/>
    </row>
    <row r="12" spans="1:12" ht="13.5" customHeight="1">
      <c r="A12" s="8" t="s">
        <v>49</v>
      </c>
      <c r="B12" s="9" t="s">
        <v>50</v>
      </c>
      <c r="C12" s="116">
        <v>50.14</v>
      </c>
      <c r="D12" s="116">
        <v>55.14</v>
      </c>
      <c r="E12" s="92"/>
      <c r="F12" s="92" t="s">
        <v>271</v>
      </c>
      <c r="G12" s="117" t="s">
        <v>272</v>
      </c>
      <c r="H12" s="117" t="s">
        <v>273</v>
      </c>
      <c r="I12" s="122"/>
      <c r="J12" s="122"/>
      <c r="K12" s="123"/>
      <c r="L12" s="123"/>
    </row>
    <row r="13" spans="1:12" ht="13.5" customHeight="1">
      <c r="A13" s="120" t="s">
        <v>274</v>
      </c>
      <c r="B13" s="121" t="s">
        <v>275</v>
      </c>
      <c r="C13" s="116">
        <v>55.3</v>
      </c>
      <c r="D13" s="12" t="s">
        <v>276</v>
      </c>
      <c r="E13" s="124"/>
      <c r="F13" s="124"/>
      <c r="G13" s="117"/>
      <c r="H13" s="117"/>
      <c r="I13" s="122"/>
      <c r="J13" s="122"/>
      <c r="K13" s="123"/>
      <c r="L13" s="123"/>
    </row>
    <row r="14" spans="1:12" ht="13.5" customHeight="1">
      <c r="A14" s="8" t="s">
        <v>54</v>
      </c>
      <c r="B14" s="9" t="s">
        <v>55</v>
      </c>
      <c r="C14" s="116" t="s">
        <v>277</v>
      </c>
      <c r="D14" s="116" t="s">
        <v>278</v>
      </c>
      <c r="E14" s="124" t="s">
        <v>279</v>
      </c>
      <c r="F14" s="124"/>
      <c r="G14" s="117"/>
      <c r="H14" s="117"/>
      <c r="I14" s="122"/>
      <c r="J14" s="122"/>
      <c r="K14" s="123"/>
      <c r="L14" s="123"/>
    </row>
    <row r="15" spans="1:12" ht="13.5" customHeight="1">
      <c r="A15" s="20" t="s">
        <v>58</v>
      </c>
      <c r="B15" s="21" t="s">
        <v>59</v>
      </c>
      <c r="C15" s="41">
        <v>52.09</v>
      </c>
      <c r="D15" s="41" t="s">
        <v>280</v>
      </c>
      <c r="E15" s="125">
        <v>52.05</v>
      </c>
      <c r="F15" s="125"/>
      <c r="G15" s="117"/>
      <c r="H15" s="117"/>
      <c r="I15" s="122"/>
      <c r="J15" s="122"/>
      <c r="K15" s="123"/>
      <c r="L15" s="123"/>
    </row>
    <row r="16" spans="1:12" ht="13.5" customHeight="1">
      <c r="A16" s="8" t="s">
        <v>281</v>
      </c>
      <c r="B16" s="9" t="s">
        <v>13</v>
      </c>
      <c r="C16" s="116" t="s">
        <v>282</v>
      </c>
      <c r="D16" s="116"/>
      <c r="E16" s="125"/>
      <c r="F16" s="125"/>
      <c r="G16" s="117"/>
      <c r="H16" s="117"/>
      <c r="I16" s="122"/>
      <c r="J16" s="122"/>
      <c r="K16" s="123"/>
      <c r="L16" s="123"/>
    </row>
    <row r="17" spans="1:12" ht="13.5" customHeight="1">
      <c r="A17" s="8" t="s">
        <v>64</v>
      </c>
      <c r="B17" s="9" t="s">
        <v>65</v>
      </c>
      <c r="C17" s="26">
        <v>39.23</v>
      </c>
      <c r="D17" s="116">
        <v>52.63</v>
      </c>
      <c r="E17" s="125"/>
      <c r="F17" s="125"/>
      <c r="G17" s="117"/>
      <c r="H17" s="117"/>
      <c r="I17" s="122"/>
      <c r="J17" s="122"/>
      <c r="K17" s="123"/>
      <c r="L17" s="123"/>
    </row>
    <row r="18" spans="1:12" ht="13.5" customHeight="1">
      <c r="A18" s="120" t="s">
        <v>68</v>
      </c>
      <c r="B18" s="121" t="s">
        <v>55</v>
      </c>
      <c r="C18" s="116" t="s">
        <v>283</v>
      </c>
      <c r="D18" s="12" t="s">
        <v>284</v>
      </c>
      <c r="E18" s="125"/>
      <c r="F18" s="125"/>
      <c r="G18" s="117"/>
      <c r="H18" s="117"/>
      <c r="I18" s="122"/>
      <c r="J18" s="122"/>
      <c r="K18" s="123"/>
      <c r="L18" s="123"/>
    </row>
    <row r="19" spans="1:12" ht="13.5" customHeight="1">
      <c r="A19" s="120" t="s">
        <v>70</v>
      </c>
      <c r="B19" s="121" t="s">
        <v>32</v>
      </c>
      <c r="C19" s="116"/>
      <c r="D19" s="12" t="s">
        <v>285</v>
      </c>
      <c r="E19" s="125"/>
      <c r="F19" s="125"/>
      <c r="G19" s="121"/>
      <c r="H19" s="110"/>
      <c r="I19" s="122"/>
      <c r="J19" s="122"/>
      <c r="K19" s="123"/>
      <c r="L19" s="123"/>
    </row>
    <row r="20" spans="1:12" ht="13.5" customHeight="1">
      <c r="A20" s="20" t="s">
        <v>286</v>
      </c>
      <c r="B20" s="21" t="s">
        <v>55</v>
      </c>
      <c r="C20" s="41" t="s">
        <v>287</v>
      </c>
      <c r="D20" s="41" t="s">
        <v>288</v>
      </c>
      <c r="E20" s="125"/>
      <c r="F20" s="125"/>
      <c r="G20" s="121"/>
      <c r="H20" s="110"/>
      <c r="I20" s="122"/>
      <c r="J20" s="122"/>
      <c r="K20" s="126"/>
      <c r="L20" s="126"/>
    </row>
    <row r="21" spans="1:12" ht="13.5" customHeight="1">
      <c r="A21" s="120" t="s">
        <v>72</v>
      </c>
      <c r="B21" s="121" t="s">
        <v>73</v>
      </c>
      <c r="C21" s="12"/>
      <c r="D21" s="12" t="s">
        <v>289</v>
      </c>
      <c r="E21" s="12"/>
      <c r="F21" s="12"/>
      <c r="G21" s="121"/>
      <c r="H21" s="110"/>
      <c r="I21" s="122"/>
      <c r="J21" s="122"/>
      <c r="K21" s="126"/>
      <c r="L21" s="126"/>
    </row>
    <row r="22" spans="1:12" ht="13.5" customHeight="1">
      <c r="A22" s="120" t="s">
        <v>290</v>
      </c>
      <c r="B22" s="121" t="s">
        <v>291</v>
      </c>
      <c r="C22" s="116"/>
      <c r="D22" s="12"/>
      <c r="E22" s="125"/>
      <c r="F22" s="125" t="s">
        <v>292</v>
      </c>
      <c r="G22" s="121"/>
      <c r="H22" s="110"/>
      <c r="I22" s="127"/>
      <c r="K22" s="11"/>
      <c r="L22" s="11"/>
    </row>
    <row r="23" spans="1:12" ht="13.5" customHeight="1">
      <c r="A23" s="120" t="s">
        <v>84</v>
      </c>
      <c r="B23" s="121" t="s">
        <v>85</v>
      </c>
      <c r="C23" s="116">
        <v>50.58</v>
      </c>
      <c r="D23" s="12">
        <v>55.65</v>
      </c>
      <c r="E23" s="12"/>
      <c r="F23" s="12" t="s">
        <v>293</v>
      </c>
      <c r="G23" s="117" t="s">
        <v>294</v>
      </c>
      <c r="H23" s="117" t="s">
        <v>295</v>
      </c>
      <c r="I23" s="122"/>
      <c r="J23" s="122"/>
      <c r="K23" s="128"/>
      <c r="L23" s="128"/>
    </row>
    <row r="24" spans="1:12" ht="13.5" customHeight="1">
      <c r="A24" s="20" t="s">
        <v>93</v>
      </c>
      <c r="B24" s="21" t="s">
        <v>94</v>
      </c>
      <c r="C24" s="41" t="s">
        <v>296</v>
      </c>
      <c r="D24" s="41" t="s">
        <v>297</v>
      </c>
      <c r="E24" s="12"/>
      <c r="F24" s="12"/>
      <c r="G24" s="121"/>
      <c r="H24" s="121"/>
      <c r="I24" s="122"/>
      <c r="J24" s="122"/>
      <c r="K24" s="128"/>
      <c r="L24" s="128"/>
    </row>
    <row r="25" spans="1:12" ht="13.5" customHeight="1">
      <c r="A25" s="120" t="s">
        <v>93</v>
      </c>
      <c r="B25" s="121" t="s">
        <v>298</v>
      </c>
      <c r="C25" s="116" t="s">
        <v>299</v>
      </c>
      <c r="D25" s="12">
        <v>57.26</v>
      </c>
      <c r="E25" s="12"/>
      <c r="F25" s="12"/>
      <c r="G25" s="121"/>
      <c r="H25" s="121"/>
      <c r="I25" s="122"/>
      <c r="J25" s="122"/>
      <c r="K25" s="128"/>
      <c r="L25" s="128"/>
    </row>
    <row r="26" spans="1:12" ht="13.5" customHeight="1">
      <c r="A26" s="20" t="s">
        <v>96</v>
      </c>
      <c r="B26" s="21" t="s">
        <v>97</v>
      </c>
      <c r="C26" s="41" t="s">
        <v>247</v>
      </c>
      <c r="D26" s="41">
        <v>49.58</v>
      </c>
      <c r="E26" s="12"/>
      <c r="F26" s="12" t="s">
        <v>300</v>
      </c>
      <c r="G26" s="117" t="s">
        <v>301</v>
      </c>
      <c r="H26" s="117" t="s">
        <v>302</v>
      </c>
      <c r="I26" s="122"/>
      <c r="J26" s="122"/>
      <c r="K26" s="128"/>
      <c r="L26" s="128"/>
    </row>
    <row r="27" spans="1:12" ht="13.5" customHeight="1">
      <c r="A27" s="20" t="s">
        <v>100</v>
      </c>
      <c r="B27" s="21" t="s">
        <v>101</v>
      </c>
      <c r="C27" s="41">
        <v>49.43</v>
      </c>
      <c r="D27" s="41">
        <v>51.75</v>
      </c>
      <c r="E27" s="12"/>
      <c r="F27" s="12" t="s">
        <v>303</v>
      </c>
      <c r="G27" s="117" t="s">
        <v>304</v>
      </c>
      <c r="H27" s="117" t="s">
        <v>305</v>
      </c>
      <c r="I27" s="127"/>
      <c r="K27" s="11"/>
      <c r="L27" s="11"/>
    </row>
    <row r="28" spans="1:12" ht="13.5" customHeight="1">
      <c r="A28" s="8" t="s">
        <v>306</v>
      </c>
      <c r="B28" s="9" t="s">
        <v>307</v>
      </c>
      <c r="C28" s="116" t="s">
        <v>308</v>
      </c>
      <c r="D28" s="116" t="s">
        <v>309</v>
      </c>
      <c r="E28" s="12"/>
      <c r="F28" s="12"/>
      <c r="G28" s="121"/>
      <c r="H28" s="121"/>
      <c r="I28" s="127"/>
      <c r="K28" s="11"/>
      <c r="L28" s="11"/>
    </row>
    <row r="29" spans="1:12" ht="13.5" customHeight="1">
      <c r="A29" s="120" t="s">
        <v>109</v>
      </c>
      <c r="B29" s="121" t="s">
        <v>310</v>
      </c>
      <c r="C29" s="116"/>
      <c r="D29" s="12"/>
      <c r="E29" s="125">
        <v>41.65</v>
      </c>
      <c r="F29" s="125"/>
      <c r="G29" s="117" t="s">
        <v>311</v>
      </c>
      <c r="H29" s="117" t="s">
        <v>312</v>
      </c>
      <c r="I29" s="122"/>
      <c r="J29" s="122"/>
      <c r="K29" s="128"/>
      <c r="L29" s="128"/>
    </row>
    <row r="30" spans="1:12" ht="13.5" customHeight="1">
      <c r="A30" s="8" t="s">
        <v>115</v>
      </c>
      <c r="B30" s="9" t="s">
        <v>116</v>
      </c>
      <c r="C30" s="25">
        <v>40.02</v>
      </c>
      <c r="D30" s="48">
        <v>45.34</v>
      </c>
      <c r="E30" s="12"/>
      <c r="F30" s="129" t="s">
        <v>313</v>
      </c>
      <c r="G30" s="121"/>
      <c r="H30" s="121"/>
      <c r="I30" s="122"/>
      <c r="J30" s="122"/>
      <c r="K30" s="128"/>
      <c r="L30" s="128"/>
    </row>
    <row r="31" spans="1:12" ht="13.5" customHeight="1">
      <c r="A31" s="8" t="s">
        <v>314</v>
      </c>
      <c r="B31" s="9" t="s">
        <v>89</v>
      </c>
      <c r="C31" s="116" t="s">
        <v>315</v>
      </c>
      <c r="D31" s="116"/>
      <c r="E31" s="12"/>
      <c r="F31" s="12"/>
      <c r="G31" s="121"/>
      <c r="H31" s="121"/>
      <c r="I31" s="122"/>
      <c r="J31" s="122"/>
      <c r="K31" s="128"/>
      <c r="L31" s="128"/>
    </row>
    <row r="32" spans="1:12" ht="13.5" customHeight="1">
      <c r="A32" s="8" t="s">
        <v>316</v>
      </c>
      <c r="B32" s="9" t="s">
        <v>317</v>
      </c>
      <c r="C32" s="116" t="s">
        <v>318</v>
      </c>
      <c r="D32" s="116" t="s">
        <v>319</v>
      </c>
      <c r="E32" s="12"/>
      <c r="F32" s="12"/>
      <c r="G32" s="121"/>
      <c r="H32" s="121"/>
      <c r="I32" s="122"/>
      <c r="J32" s="122"/>
      <c r="K32" s="128"/>
      <c r="L32" s="128"/>
    </row>
    <row r="33" spans="1:12" ht="13.5" customHeight="1">
      <c r="A33" s="8" t="s">
        <v>320</v>
      </c>
      <c r="B33" s="9" t="s">
        <v>134</v>
      </c>
      <c r="C33" s="116"/>
      <c r="D33" s="116"/>
      <c r="E33" s="12"/>
      <c r="F33" s="12"/>
      <c r="G33" s="117" t="s">
        <v>321</v>
      </c>
      <c r="H33" s="117" t="s">
        <v>322</v>
      </c>
      <c r="I33" s="127"/>
      <c r="K33" s="11"/>
      <c r="L33" s="11"/>
    </row>
    <row r="34" spans="1:12" ht="13.5" customHeight="1">
      <c r="A34" s="15" t="s">
        <v>136</v>
      </c>
      <c r="B34" s="16" t="s">
        <v>137</v>
      </c>
      <c r="C34" s="41" t="s">
        <v>323</v>
      </c>
      <c r="D34" s="41" t="s">
        <v>324</v>
      </c>
      <c r="E34" s="12"/>
      <c r="F34" s="12"/>
      <c r="G34" s="121"/>
      <c r="H34" s="121"/>
      <c r="I34" s="127"/>
      <c r="K34" s="11"/>
      <c r="L34" s="11"/>
    </row>
    <row r="35" spans="1:12" ht="13.5" customHeight="1">
      <c r="A35" s="120" t="s">
        <v>141</v>
      </c>
      <c r="B35" s="121" t="s">
        <v>142</v>
      </c>
      <c r="C35" s="116">
        <v>57.62</v>
      </c>
      <c r="D35" s="12">
        <v>56.13</v>
      </c>
      <c r="E35" s="12"/>
      <c r="F35" s="12"/>
      <c r="G35" s="117" t="s">
        <v>325</v>
      </c>
      <c r="H35" s="117" t="s">
        <v>326</v>
      </c>
      <c r="I35" s="127"/>
      <c r="K35" s="11"/>
      <c r="L35" s="11"/>
    </row>
    <row r="36" spans="1:10" ht="13.5" customHeight="1">
      <c r="A36" s="8" t="s">
        <v>327</v>
      </c>
      <c r="B36" s="9" t="s">
        <v>328</v>
      </c>
      <c r="C36" s="116" t="s">
        <v>329</v>
      </c>
      <c r="D36" s="116"/>
      <c r="E36" s="12"/>
      <c r="F36" s="12"/>
      <c r="G36" s="121"/>
      <c r="H36" s="121"/>
      <c r="I36" s="122"/>
      <c r="J36" s="122"/>
    </row>
    <row r="37" spans="1:10" ht="13.5" customHeight="1">
      <c r="A37" s="20" t="s">
        <v>327</v>
      </c>
      <c r="B37" s="21" t="s">
        <v>330</v>
      </c>
      <c r="C37" s="116" t="s">
        <v>331</v>
      </c>
      <c r="D37" s="116" t="s">
        <v>332</v>
      </c>
      <c r="E37" s="12"/>
      <c r="F37" s="12"/>
      <c r="G37" s="121"/>
      <c r="H37" s="121"/>
      <c r="I37" s="122"/>
      <c r="J37" s="122"/>
    </row>
    <row r="38" spans="1:10" ht="13.5" customHeight="1">
      <c r="A38" s="120" t="s">
        <v>333</v>
      </c>
      <c r="B38" s="121" t="s">
        <v>97</v>
      </c>
      <c r="C38" s="116" t="s">
        <v>334</v>
      </c>
      <c r="D38" s="12" t="s">
        <v>335</v>
      </c>
      <c r="E38" s="12"/>
      <c r="F38" s="12"/>
      <c r="G38" s="121"/>
      <c r="H38" s="121"/>
      <c r="I38" s="122"/>
      <c r="J38" s="122"/>
    </row>
    <row r="39" spans="1:10" ht="13.5" customHeight="1">
      <c r="A39" s="8" t="s">
        <v>145</v>
      </c>
      <c r="B39" s="9" t="s">
        <v>146</v>
      </c>
      <c r="C39" s="116">
        <v>52.13</v>
      </c>
      <c r="D39" s="116">
        <v>53.77</v>
      </c>
      <c r="E39" s="12"/>
      <c r="F39" s="12"/>
      <c r="G39" s="117" t="s">
        <v>336</v>
      </c>
      <c r="H39" s="117" t="s">
        <v>337</v>
      </c>
      <c r="I39" s="122"/>
      <c r="J39" s="122"/>
    </row>
    <row r="40" spans="1:8" ht="13.5" customHeight="1">
      <c r="A40" s="8" t="s">
        <v>148</v>
      </c>
      <c r="B40" s="9" t="s">
        <v>39</v>
      </c>
      <c r="C40" s="116" t="s">
        <v>303</v>
      </c>
      <c r="D40" s="116" t="s">
        <v>338</v>
      </c>
      <c r="E40" s="12"/>
      <c r="F40" s="12"/>
      <c r="G40" s="121"/>
      <c r="H40" s="121"/>
    </row>
    <row r="41" spans="1:8" ht="13.5" customHeight="1">
      <c r="A41" s="8" t="s">
        <v>148</v>
      </c>
      <c r="B41" s="9" t="s">
        <v>149</v>
      </c>
      <c r="C41" s="116">
        <v>49.49</v>
      </c>
      <c r="D41" s="116">
        <v>53.05</v>
      </c>
      <c r="E41" s="12"/>
      <c r="F41" s="12" t="s">
        <v>339</v>
      </c>
      <c r="G41" s="117" t="s">
        <v>340</v>
      </c>
      <c r="H41" s="117" t="s">
        <v>341</v>
      </c>
    </row>
    <row r="42" spans="1:8" ht="13.5" customHeight="1">
      <c r="A42" s="20" t="s">
        <v>148</v>
      </c>
      <c r="B42" s="21" t="s">
        <v>154</v>
      </c>
      <c r="C42" s="41">
        <v>57.13</v>
      </c>
      <c r="D42" s="41" t="s">
        <v>342</v>
      </c>
      <c r="E42" s="12">
        <v>49.57</v>
      </c>
      <c r="F42" s="12"/>
      <c r="G42" s="117" t="s">
        <v>343</v>
      </c>
      <c r="H42" s="117" t="s">
        <v>344</v>
      </c>
    </row>
    <row r="43" spans="1:8" ht="13.5" customHeight="1">
      <c r="A43" s="20" t="s">
        <v>148</v>
      </c>
      <c r="B43" s="21" t="s">
        <v>158</v>
      </c>
      <c r="C43" s="41">
        <v>51.95</v>
      </c>
      <c r="D43" s="41" t="s">
        <v>345</v>
      </c>
      <c r="E43" s="12">
        <v>44.99</v>
      </c>
      <c r="F43" s="12"/>
      <c r="G43" s="117" t="s">
        <v>346</v>
      </c>
      <c r="H43" s="117" t="s">
        <v>347</v>
      </c>
    </row>
    <row r="44" spans="1:8" ht="13.5" customHeight="1">
      <c r="A44" s="120" t="s">
        <v>348</v>
      </c>
      <c r="B44" s="121" t="s">
        <v>349</v>
      </c>
      <c r="C44" s="116">
        <v>53.36</v>
      </c>
      <c r="D44" s="12" t="s">
        <v>350</v>
      </c>
      <c r="E44" s="12"/>
      <c r="F44" s="12"/>
      <c r="G44" s="121"/>
      <c r="H44" s="121"/>
    </row>
    <row r="45" spans="1:8" ht="13.5" customHeight="1">
      <c r="A45" s="8" t="s">
        <v>161</v>
      </c>
      <c r="B45" s="9" t="s">
        <v>162</v>
      </c>
      <c r="C45" s="116">
        <v>56.04</v>
      </c>
      <c r="D45" s="116">
        <v>58.82</v>
      </c>
      <c r="E45" s="12"/>
      <c r="F45" s="12" t="s">
        <v>351</v>
      </c>
      <c r="G45" s="117" t="s">
        <v>352</v>
      </c>
      <c r="H45" s="117" t="s">
        <v>353</v>
      </c>
    </row>
    <row r="46" spans="1:8" ht="13.5" customHeight="1">
      <c r="A46" s="120" t="s">
        <v>354</v>
      </c>
      <c r="B46" s="121" t="s">
        <v>171</v>
      </c>
      <c r="C46" s="116" t="s">
        <v>355</v>
      </c>
      <c r="D46" s="12" t="s">
        <v>356</v>
      </c>
      <c r="E46" s="12"/>
      <c r="F46" s="12"/>
      <c r="G46" s="121"/>
      <c r="H46" s="121"/>
    </row>
    <row r="47" spans="1:8" ht="13.5" customHeight="1">
      <c r="A47" s="15" t="s">
        <v>191</v>
      </c>
      <c r="B47" s="16" t="s">
        <v>192</v>
      </c>
      <c r="C47" s="41" t="s">
        <v>357</v>
      </c>
      <c r="D47" s="41">
        <v>58.59</v>
      </c>
      <c r="E47" s="12"/>
      <c r="F47" s="12" t="s">
        <v>358</v>
      </c>
      <c r="G47" s="121"/>
      <c r="H47" s="121"/>
    </row>
    <row r="48" spans="1:8" ht="13.5" customHeight="1">
      <c r="A48" s="120" t="s">
        <v>359</v>
      </c>
      <c r="B48" s="121" t="s">
        <v>39</v>
      </c>
      <c r="C48" s="116" t="s">
        <v>360</v>
      </c>
      <c r="D48" s="12" t="s">
        <v>361</v>
      </c>
      <c r="E48" s="12"/>
      <c r="F48" s="12"/>
      <c r="G48" s="121"/>
      <c r="H48" s="121"/>
    </row>
    <row r="49" spans="1:8" ht="13.5" customHeight="1">
      <c r="A49" s="8" t="s">
        <v>362</v>
      </c>
      <c r="B49" s="9" t="s">
        <v>363</v>
      </c>
      <c r="C49" s="116" t="s">
        <v>364</v>
      </c>
      <c r="D49" s="116"/>
      <c r="E49" s="12"/>
      <c r="F49" s="12"/>
      <c r="G49" s="121"/>
      <c r="H49" s="121"/>
    </row>
    <row r="51" spans="1:7" ht="15.75">
      <c r="A51" s="130" t="s">
        <v>198</v>
      </c>
      <c r="B51" s="131" t="s">
        <v>199</v>
      </c>
      <c r="C51" s="132" t="s">
        <v>365</v>
      </c>
      <c r="E51" s="133" t="s">
        <v>366</v>
      </c>
      <c r="F51" s="134"/>
      <c r="G51" s="135" t="s">
        <v>367</v>
      </c>
    </row>
    <row r="52" spans="1:7" ht="15">
      <c r="A52" s="107" t="s">
        <v>76</v>
      </c>
      <c r="B52" s="110" t="s">
        <v>77</v>
      </c>
      <c r="C52" s="86"/>
      <c r="E52" s="136" t="s">
        <v>205</v>
      </c>
      <c r="F52" s="137" t="s">
        <v>26</v>
      </c>
      <c r="G52" s="138"/>
    </row>
    <row r="53" spans="1:7" ht="15">
      <c r="A53" s="111" t="s">
        <v>25</v>
      </c>
      <c r="B53" s="113" t="s">
        <v>26</v>
      </c>
      <c r="C53" s="86"/>
      <c r="E53" s="136" t="s">
        <v>161</v>
      </c>
      <c r="F53" s="137" t="s">
        <v>162</v>
      </c>
      <c r="G53" s="138"/>
    </row>
    <row r="54" spans="1:7" ht="15">
      <c r="A54" s="111" t="s">
        <v>96</v>
      </c>
      <c r="B54" s="113" t="s">
        <v>368</v>
      </c>
      <c r="C54" s="139"/>
      <c r="E54" s="136" t="s">
        <v>202</v>
      </c>
      <c r="F54" s="137" t="s">
        <v>97</v>
      </c>
      <c r="G54" s="138"/>
    </row>
    <row r="55" spans="1:7" ht="15">
      <c r="A55" s="111" t="s">
        <v>161</v>
      </c>
      <c r="B55" s="113" t="s">
        <v>162</v>
      </c>
      <c r="C55" s="139"/>
      <c r="E55" s="136" t="s">
        <v>204</v>
      </c>
      <c r="F55" s="137" t="s">
        <v>62</v>
      </c>
      <c r="G55" s="138"/>
    </row>
    <row r="56" spans="1:7" ht="15.75">
      <c r="A56" s="23"/>
      <c r="B56" s="23"/>
      <c r="C56" s="139"/>
      <c r="E56" s="127"/>
      <c r="G56" s="140"/>
    </row>
    <row r="57" spans="1:7" ht="15.75">
      <c r="A57" s="130" t="s">
        <v>198</v>
      </c>
      <c r="B57" s="131" t="s">
        <v>208</v>
      </c>
      <c r="C57" s="132" t="s">
        <v>369</v>
      </c>
      <c r="E57" s="133" t="s">
        <v>366</v>
      </c>
      <c r="F57" s="134"/>
      <c r="G57" s="135" t="s">
        <v>370</v>
      </c>
    </row>
    <row r="58" spans="1:7" ht="15">
      <c r="A58" s="107" t="s">
        <v>54</v>
      </c>
      <c r="B58" s="110" t="s">
        <v>371</v>
      </c>
      <c r="C58" s="139"/>
      <c r="E58" s="136" t="s">
        <v>214</v>
      </c>
      <c r="F58" s="137" t="s">
        <v>149</v>
      </c>
      <c r="G58" s="138"/>
    </row>
    <row r="59" spans="1:7" ht="15">
      <c r="A59" s="107" t="s">
        <v>105</v>
      </c>
      <c r="B59" s="110" t="s">
        <v>106</v>
      </c>
      <c r="C59" s="139"/>
      <c r="E59" s="136" t="s">
        <v>213</v>
      </c>
      <c r="F59" s="137" t="s">
        <v>101</v>
      </c>
      <c r="G59" s="138"/>
    </row>
    <row r="60" spans="1:7" ht="15">
      <c r="A60" s="107" t="s">
        <v>148</v>
      </c>
      <c r="B60" s="110" t="s">
        <v>158</v>
      </c>
      <c r="C60" s="139"/>
      <c r="E60" s="136" t="s">
        <v>212</v>
      </c>
      <c r="F60" s="137" t="s">
        <v>50</v>
      </c>
      <c r="G60" s="138"/>
    </row>
    <row r="61" spans="1:7" ht="15">
      <c r="A61" s="107" t="s">
        <v>286</v>
      </c>
      <c r="B61" s="110" t="s">
        <v>55</v>
      </c>
      <c r="C61" s="139"/>
      <c r="E61" s="136" t="s">
        <v>372</v>
      </c>
      <c r="F61" s="137" t="s">
        <v>85</v>
      </c>
      <c r="G61" s="138"/>
    </row>
    <row r="62" spans="1:7" ht="15.75">
      <c r="A62" s="23"/>
      <c r="B62" s="23"/>
      <c r="C62" s="139"/>
      <c r="E62" s="127"/>
      <c r="G62" s="140"/>
    </row>
    <row r="63" spans="1:7" ht="15.75">
      <c r="A63" s="23"/>
      <c r="B63" s="23"/>
      <c r="C63" s="139"/>
      <c r="E63" s="141" t="s">
        <v>366</v>
      </c>
      <c r="F63" s="142"/>
      <c r="G63" s="135" t="s">
        <v>373</v>
      </c>
    </row>
    <row r="64" spans="1:7" ht="15">
      <c r="A64" s="130" t="s">
        <v>198</v>
      </c>
      <c r="B64" s="131" t="s">
        <v>215</v>
      </c>
      <c r="C64" s="132" t="s">
        <v>374</v>
      </c>
      <c r="E64" s="136" t="s">
        <v>375</v>
      </c>
      <c r="F64" s="137" t="s">
        <v>154</v>
      </c>
      <c r="G64" s="67"/>
    </row>
    <row r="65" spans="1:6" ht="15">
      <c r="A65" s="107" t="s">
        <v>376</v>
      </c>
      <c r="B65" s="110" t="s">
        <v>116</v>
      </c>
      <c r="C65" s="86"/>
      <c r="E65" s="136" t="s">
        <v>375</v>
      </c>
      <c r="F65" s="137" t="s">
        <v>158</v>
      </c>
    </row>
    <row r="66" spans="1:6" ht="15">
      <c r="A66" s="143" t="s">
        <v>100</v>
      </c>
      <c r="B66" s="144" t="s">
        <v>377</v>
      </c>
      <c r="C66" s="86"/>
      <c r="E66" s="136" t="s">
        <v>206</v>
      </c>
      <c r="F66" s="137" t="s">
        <v>207</v>
      </c>
    </row>
    <row r="67" spans="1:6" ht="15">
      <c r="A67" s="111" t="s">
        <v>148</v>
      </c>
      <c r="B67" s="113" t="s">
        <v>149</v>
      </c>
      <c r="C67" s="86"/>
      <c r="E67" s="136" t="s">
        <v>378</v>
      </c>
      <c r="F67" s="137" t="s">
        <v>142</v>
      </c>
    </row>
    <row r="68" spans="1:3" ht="15">
      <c r="A68" s="111" t="s">
        <v>212</v>
      </c>
      <c r="B68" s="113" t="s">
        <v>50</v>
      </c>
      <c r="C68" s="86"/>
    </row>
    <row r="69" ht="12.75">
      <c r="C69" s="11"/>
    </row>
    <row r="70" spans="1:3" ht="15">
      <c r="A70" s="130" t="s">
        <v>198</v>
      </c>
      <c r="B70" s="131" t="s">
        <v>208</v>
      </c>
      <c r="C70" s="132" t="s">
        <v>379</v>
      </c>
    </row>
    <row r="71" spans="1:3" ht="15">
      <c r="A71" s="145" t="s">
        <v>214</v>
      </c>
      <c r="B71" s="146" t="s">
        <v>39</v>
      </c>
      <c r="C71" s="139"/>
    </row>
    <row r="72" spans="1:3" ht="15">
      <c r="A72" s="145" t="s">
        <v>380</v>
      </c>
      <c r="B72" s="146" t="s">
        <v>13</v>
      </c>
      <c r="C72" s="104"/>
    </row>
    <row r="73" spans="1:3" ht="15">
      <c r="A73" s="145" t="s">
        <v>381</v>
      </c>
      <c r="B73" s="146" t="s">
        <v>310</v>
      </c>
      <c r="C73" s="104"/>
    </row>
    <row r="74" spans="1:3" ht="15">
      <c r="A74" s="145" t="s">
        <v>382</v>
      </c>
      <c r="B74" s="146" t="s">
        <v>59</v>
      </c>
      <c r="C74" s="104"/>
    </row>
  </sheetData>
  <printOptions horizontalCentered="1"/>
  <pageMargins left="0" right="0" top="0" bottom="0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J45"/>
  <sheetViews>
    <sheetView workbookViewId="0" topLeftCell="A1">
      <selection activeCell="H43" sqref="H43"/>
    </sheetView>
  </sheetViews>
  <sheetFormatPr defaultColWidth="11.421875" defaultRowHeight="12.75"/>
  <cols>
    <col min="1" max="1" width="16.140625" style="0" customWidth="1"/>
    <col min="2" max="2" width="12.140625" style="0" customWidth="1"/>
    <col min="3" max="3" width="9.421875" style="0" customWidth="1"/>
    <col min="5" max="5" width="9.421875" style="0" customWidth="1"/>
    <col min="6" max="6" width="10.00390625" style="0" customWidth="1"/>
    <col min="7" max="7" width="9.421875" style="0" customWidth="1"/>
    <col min="8" max="8" width="8.421875" style="0" customWidth="1"/>
    <col min="9" max="9" width="7.7109375" style="0" customWidth="1"/>
    <col min="10" max="10" width="9.28125" style="0" customWidth="1"/>
  </cols>
  <sheetData>
    <row r="7" spans="1:10" ht="12.75">
      <c r="A7" s="147" t="s">
        <v>383</v>
      </c>
      <c r="B7" s="148">
        <v>38887</v>
      </c>
      <c r="C7" s="149" t="s">
        <v>384</v>
      </c>
      <c r="D7" s="149" t="s">
        <v>385</v>
      </c>
      <c r="E7" s="149" t="s">
        <v>386</v>
      </c>
      <c r="F7" s="149" t="s">
        <v>387</v>
      </c>
      <c r="G7" s="149" t="s">
        <v>388</v>
      </c>
      <c r="H7" s="149" t="s">
        <v>389</v>
      </c>
      <c r="I7" s="149" t="s">
        <v>390</v>
      </c>
      <c r="J7" s="149" t="s">
        <v>256</v>
      </c>
    </row>
    <row r="8" spans="1:10" ht="12.75">
      <c r="A8" s="57" t="s">
        <v>204</v>
      </c>
      <c r="B8" s="58" t="s">
        <v>62</v>
      </c>
      <c r="C8" s="150"/>
      <c r="D8" s="150" t="s">
        <v>391</v>
      </c>
      <c r="E8" s="150"/>
      <c r="F8" s="150" t="s">
        <v>221</v>
      </c>
      <c r="G8" s="150" t="s">
        <v>392</v>
      </c>
      <c r="H8" s="150"/>
      <c r="I8" s="150"/>
      <c r="J8" s="150"/>
    </row>
    <row r="9" spans="1:10" ht="12.75">
      <c r="A9" s="57" t="s">
        <v>393</v>
      </c>
      <c r="B9" s="58" t="s">
        <v>394</v>
      </c>
      <c r="C9" s="150"/>
      <c r="D9" s="150"/>
      <c r="E9" s="150"/>
      <c r="F9" s="150"/>
      <c r="G9" s="151" t="s">
        <v>395</v>
      </c>
      <c r="H9" s="150"/>
      <c r="I9" s="150" t="s">
        <v>396</v>
      </c>
      <c r="J9" s="150" t="s">
        <v>397</v>
      </c>
    </row>
    <row r="10" spans="1:10" ht="12.75">
      <c r="A10" s="57" t="s">
        <v>212</v>
      </c>
      <c r="B10" s="58" t="s">
        <v>50</v>
      </c>
      <c r="C10" s="150"/>
      <c r="D10" s="150" t="s">
        <v>398</v>
      </c>
      <c r="E10" s="150"/>
      <c r="F10" s="150"/>
      <c r="G10" s="150">
        <v>51.41</v>
      </c>
      <c r="H10" s="150"/>
      <c r="I10" s="150" t="s">
        <v>399</v>
      </c>
      <c r="J10" s="150"/>
    </row>
    <row r="11" spans="1:10" ht="12.75">
      <c r="A11" s="57" t="s">
        <v>382</v>
      </c>
      <c r="B11" s="58" t="s">
        <v>59</v>
      </c>
      <c r="C11" s="150" t="s">
        <v>400</v>
      </c>
      <c r="D11" s="150"/>
      <c r="E11" s="150">
        <v>59.66</v>
      </c>
      <c r="F11" s="150"/>
      <c r="G11" s="150"/>
      <c r="H11" s="150">
        <v>50.86</v>
      </c>
      <c r="I11" s="150"/>
      <c r="J11" s="150"/>
    </row>
    <row r="12" spans="1:10" ht="12.75">
      <c r="A12" s="57" t="s">
        <v>401</v>
      </c>
      <c r="B12" s="58" t="s">
        <v>402</v>
      </c>
      <c r="C12" s="150"/>
      <c r="D12" s="152" t="s">
        <v>403</v>
      </c>
      <c r="E12" s="150"/>
      <c r="F12" s="150" t="s">
        <v>404</v>
      </c>
      <c r="G12" s="150"/>
      <c r="H12" s="150"/>
      <c r="I12" s="151" t="s">
        <v>405</v>
      </c>
      <c r="J12" s="150"/>
    </row>
    <row r="13" spans="1:10" ht="12.75">
      <c r="A13" s="57" t="s">
        <v>406</v>
      </c>
      <c r="B13" s="58" t="s">
        <v>291</v>
      </c>
      <c r="C13" s="150"/>
      <c r="D13" s="150" t="s">
        <v>407</v>
      </c>
      <c r="E13" s="150"/>
      <c r="F13" s="150" t="s">
        <v>408</v>
      </c>
      <c r="G13" s="150"/>
      <c r="H13" s="150"/>
      <c r="I13" s="150"/>
      <c r="J13" s="150" t="s">
        <v>409</v>
      </c>
    </row>
    <row r="14" spans="1:10" ht="12.75">
      <c r="A14" s="57" t="s">
        <v>410</v>
      </c>
      <c r="B14" s="58" t="s">
        <v>85</v>
      </c>
      <c r="C14" s="150"/>
      <c r="D14" s="150" t="s">
        <v>411</v>
      </c>
      <c r="E14" s="150"/>
      <c r="F14" s="150"/>
      <c r="G14" s="150"/>
      <c r="H14" s="150"/>
      <c r="I14" s="150" t="s">
        <v>412</v>
      </c>
      <c r="J14" s="150" t="s">
        <v>221</v>
      </c>
    </row>
    <row r="15" spans="1:10" ht="12.75">
      <c r="A15" s="57" t="s">
        <v>413</v>
      </c>
      <c r="B15" s="58" t="s">
        <v>368</v>
      </c>
      <c r="C15" s="150"/>
      <c r="D15" s="150" t="s">
        <v>414</v>
      </c>
      <c r="E15" s="150"/>
      <c r="F15" s="150" t="s">
        <v>415</v>
      </c>
      <c r="G15" s="150"/>
      <c r="H15" s="150"/>
      <c r="I15" s="150" t="s">
        <v>416</v>
      </c>
      <c r="J15" s="150"/>
    </row>
    <row r="16" spans="1:10" ht="12.75">
      <c r="A16" s="57" t="s">
        <v>417</v>
      </c>
      <c r="B16" s="58" t="s">
        <v>371</v>
      </c>
      <c r="C16" s="150" t="s">
        <v>418</v>
      </c>
      <c r="D16" s="150"/>
      <c r="E16" s="150" t="s">
        <v>419</v>
      </c>
      <c r="F16" s="150"/>
      <c r="G16" s="150"/>
      <c r="H16" s="150" t="s">
        <v>420</v>
      </c>
      <c r="I16" s="150"/>
      <c r="J16" s="150"/>
    </row>
    <row r="17" spans="1:10" ht="12.75">
      <c r="A17" s="57" t="s">
        <v>421</v>
      </c>
      <c r="B17" s="58" t="s">
        <v>377</v>
      </c>
      <c r="C17" s="150"/>
      <c r="D17" s="150" t="s">
        <v>422</v>
      </c>
      <c r="E17" s="150"/>
      <c r="F17" s="150" t="s">
        <v>423</v>
      </c>
      <c r="G17" s="150"/>
      <c r="H17" s="150"/>
      <c r="I17" s="150"/>
      <c r="J17" s="150" t="s">
        <v>424</v>
      </c>
    </row>
    <row r="18" spans="1:10" ht="12.75">
      <c r="A18" s="57" t="s">
        <v>425</v>
      </c>
      <c r="B18" s="58" t="s">
        <v>310</v>
      </c>
      <c r="C18" s="153">
        <v>44.65</v>
      </c>
      <c r="D18" s="150"/>
      <c r="E18" s="150"/>
      <c r="F18" s="150"/>
      <c r="G18" s="153">
        <v>51.69</v>
      </c>
      <c r="H18" s="150"/>
      <c r="I18" s="150"/>
      <c r="J18" s="153" t="s">
        <v>426</v>
      </c>
    </row>
    <row r="19" spans="1:10" ht="12.75">
      <c r="A19" s="57" t="s">
        <v>427</v>
      </c>
      <c r="B19" s="58" t="s">
        <v>116</v>
      </c>
      <c r="C19" s="150"/>
      <c r="D19" s="150"/>
      <c r="E19" s="150"/>
      <c r="F19" s="152" t="s">
        <v>428</v>
      </c>
      <c r="G19" s="150"/>
      <c r="H19" s="150"/>
      <c r="I19" s="152" t="s">
        <v>429</v>
      </c>
      <c r="J19" s="152" t="s">
        <v>430</v>
      </c>
    </row>
    <row r="20" spans="1:10" ht="12.75">
      <c r="A20" s="57" t="s">
        <v>431</v>
      </c>
      <c r="B20" s="58" t="s">
        <v>134</v>
      </c>
      <c r="C20" s="150"/>
      <c r="D20" s="150" t="s">
        <v>221</v>
      </c>
      <c r="E20" s="150"/>
      <c r="F20" s="150" t="s">
        <v>432</v>
      </c>
      <c r="G20" s="150"/>
      <c r="H20" s="150"/>
      <c r="I20" s="150" t="s">
        <v>433</v>
      </c>
      <c r="J20" s="150"/>
    </row>
    <row r="21" spans="1:10" ht="12.75">
      <c r="A21" s="57" t="s">
        <v>378</v>
      </c>
      <c r="B21" s="58" t="s">
        <v>142</v>
      </c>
      <c r="C21" s="150"/>
      <c r="D21" s="150"/>
      <c r="E21" s="153" t="s">
        <v>434</v>
      </c>
      <c r="F21" s="150"/>
      <c r="G21" s="153">
        <v>55.73</v>
      </c>
      <c r="H21" s="150"/>
      <c r="I21" s="150"/>
      <c r="J21" s="150" t="s">
        <v>435</v>
      </c>
    </row>
    <row r="22" spans="1:10" ht="12.75">
      <c r="A22" s="57" t="s">
        <v>436</v>
      </c>
      <c r="B22" s="58" t="s">
        <v>146</v>
      </c>
      <c r="C22" s="150"/>
      <c r="D22" s="150" t="s">
        <v>437</v>
      </c>
      <c r="E22" s="150"/>
      <c r="F22" s="150" t="s">
        <v>438</v>
      </c>
      <c r="G22" s="150"/>
      <c r="H22" s="150"/>
      <c r="I22" s="150"/>
      <c r="J22" s="150" t="s">
        <v>221</v>
      </c>
    </row>
    <row r="23" spans="1:10" ht="12.75">
      <c r="A23" s="57" t="s">
        <v>214</v>
      </c>
      <c r="B23" s="58" t="s">
        <v>439</v>
      </c>
      <c r="C23" s="150"/>
      <c r="D23" s="150"/>
      <c r="E23" s="151">
        <v>54.21</v>
      </c>
      <c r="F23" s="150"/>
      <c r="G23" s="150"/>
      <c r="H23" s="150" t="s">
        <v>440</v>
      </c>
      <c r="I23" s="150"/>
      <c r="J23" s="150" t="s">
        <v>441</v>
      </c>
    </row>
    <row r="24" spans="1:10" ht="12.75">
      <c r="A24" s="57" t="s">
        <v>214</v>
      </c>
      <c r="B24" s="58" t="s">
        <v>442</v>
      </c>
      <c r="C24" s="151">
        <v>48.16</v>
      </c>
      <c r="D24" s="150"/>
      <c r="E24" s="150"/>
      <c r="F24" s="150"/>
      <c r="G24" s="150"/>
      <c r="H24" s="150">
        <v>44.33</v>
      </c>
      <c r="I24" s="150"/>
      <c r="J24" s="150" t="s">
        <v>443</v>
      </c>
    </row>
    <row r="25" spans="1:10" ht="12.75">
      <c r="A25" s="57" t="s">
        <v>214</v>
      </c>
      <c r="B25" s="58" t="s">
        <v>149</v>
      </c>
      <c r="C25" s="150"/>
      <c r="D25" s="150"/>
      <c r="E25" s="150"/>
      <c r="F25" s="150" t="s">
        <v>444</v>
      </c>
      <c r="G25" s="150"/>
      <c r="H25" s="150"/>
      <c r="I25" s="150" t="s">
        <v>445</v>
      </c>
      <c r="J25" s="150" t="s">
        <v>446</v>
      </c>
    </row>
    <row r="26" spans="1:10" ht="12.75">
      <c r="A26" s="57" t="s">
        <v>447</v>
      </c>
      <c r="B26" s="58" t="s">
        <v>162</v>
      </c>
      <c r="C26" s="150"/>
      <c r="D26" s="150"/>
      <c r="E26" s="150"/>
      <c r="F26" s="150"/>
      <c r="G26" s="150" t="s">
        <v>448</v>
      </c>
      <c r="H26" s="150"/>
      <c r="I26" s="150" t="s">
        <v>449</v>
      </c>
      <c r="J26" s="150" t="s">
        <v>450</v>
      </c>
    </row>
    <row r="27" spans="1:10" ht="12.75">
      <c r="A27" s="57" t="s">
        <v>451</v>
      </c>
      <c r="B27" s="58" t="s">
        <v>452</v>
      </c>
      <c r="C27" s="150"/>
      <c r="D27" s="150" t="s">
        <v>221</v>
      </c>
      <c r="E27" s="150"/>
      <c r="F27" s="150"/>
      <c r="G27" s="150">
        <v>57.62</v>
      </c>
      <c r="H27" s="150"/>
      <c r="I27" s="150" t="s">
        <v>453</v>
      </c>
      <c r="J27" s="150"/>
    </row>
    <row r="28" spans="1:10" ht="12.75">
      <c r="A28" s="154"/>
      <c r="B28" s="154"/>
      <c r="C28" s="155"/>
      <c r="D28" s="155"/>
      <c r="E28" s="155"/>
      <c r="F28" s="155"/>
      <c r="G28" s="155"/>
      <c r="H28" s="155"/>
      <c r="I28" s="155"/>
      <c r="J28" s="155"/>
    </row>
    <row r="29" spans="1:10" ht="12.75">
      <c r="A29" s="156" t="s">
        <v>454</v>
      </c>
      <c r="B29" s="157"/>
      <c r="C29" s="158" t="s">
        <v>455</v>
      </c>
      <c r="D29" s="156" t="s">
        <v>366</v>
      </c>
      <c r="E29" s="157"/>
      <c r="F29" s="159" t="s">
        <v>456</v>
      </c>
      <c r="G29" s="155"/>
      <c r="H29" s="155"/>
      <c r="I29" s="155"/>
      <c r="J29" s="155"/>
    </row>
    <row r="30" spans="1:10" ht="12.75">
      <c r="A30" s="57" t="s">
        <v>410</v>
      </c>
      <c r="B30" s="58" t="s">
        <v>85</v>
      </c>
      <c r="C30" s="155"/>
      <c r="D30" s="57" t="s">
        <v>427</v>
      </c>
      <c r="E30" s="58" t="s">
        <v>116</v>
      </c>
      <c r="F30" s="155"/>
      <c r="G30" s="155"/>
      <c r="H30" s="155"/>
      <c r="I30" s="155"/>
      <c r="J30" s="155"/>
    </row>
    <row r="31" spans="1:10" ht="12.75">
      <c r="A31" s="57" t="s">
        <v>421</v>
      </c>
      <c r="B31" s="58" t="s">
        <v>377</v>
      </c>
      <c r="C31" s="155"/>
      <c r="D31" s="57" t="s">
        <v>214</v>
      </c>
      <c r="E31" s="58" t="s">
        <v>149</v>
      </c>
      <c r="F31" s="155"/>
      <c r="G31" s="155"/>
      <c r="H31" s="155"/>
      <c r="I31" s="155"/>
      <c r="J31" s="155"/>
    </row>
    <row r="32" spans="1:10" ht="12.75">
      <c r="A32" s="57" t="s">
        <v>212</v>
      </c>
      <c r="B32" s="58" t="s">
        <v>50</v>
      </c>
      <c r="C32" s="155"/>
      <c r="D32" s="57" t="s">
        <v>212</v>
      </c>
      <c r="E32" s="58" t="s">
        <v>50</v>
      </c>
      <c r="F32" s="155"/>
      <c r="G32" s="155"/>
      <c r="H32" s="155"/>
      <c r="I32" s="155"/>
      <c r="J32" s="155"/>
    </row>
    <row r="33" spans="1:10" ht="12.75">
      <c r="A33" s="57" t="s">
        <v>427</v>
      </c>
      <c r="B33" s="58" t="s">
        <v>116</v>
      </c>
      <c r="C33" s="155"/>
      <c r="D33" s="57" t="s">
        <v>421</v>
      </c>
      <c r="E33" s="58" t="s">
        <v>377</v>
      </c>
      <c r="F33" s="155"/>
      <c r="G33" s="155"/>
      <c r="H33" s="155"/>
      <c r="I33" s="155"/>
      <c r="J33" s="155"/>
    </row>
    <row r="34" spans="1:10" ht="12.75">
      <c r="A34" s="154"/>
      <c r="B34" s="154"/>
      <c r="C34" s="155"/>
      <c r="D34" s="154"/>
      <c r="E34" s="154"/>
      <c r="F34" s="155"/>
      <c r="G34" s="155"/>
      <c r="H34" s="155"/>
      <c r="I34" s="155"/>
      <c r="J34" s="155"/>
    </row>
    <row r="35" spans="1:10" ht="12.75">
      <c r="A35" s="156" t="s">
        <v>454</v>
      </c>
      <c r="B35" s="157"/>
      <c r="C35" s="160" t="s">
        <v>457</v>
      </c>
      <c r="D35" s="156" t="s">
        <v>366</v>
      </c>
      <c r="E35" s="157"/>
      <c r="F35" s="161" t="s">
        <v>458</v>
      </c>
      <c r="G35" s="155"/>
      <c r="H35" s="155"/>
      <c r="I35" s="155"/>
      <c r="J35" s="155"/>
    </row>
    <row r="36" spans="1:10" ht="12.75">
      <c r="A36" s="57" t="s">
        <v>204</v>
      </c>
      <c r="B36" s="58" t="s">
        <v>62</v>
      </c>
      <c r="C36" s="155"/>
      <c r="D36" s="57" t="s">
        <v>401</v>
      </c>
      <c r="E36" s="58" t="s">
        <v>402</v>
      </c>
      <c r="F36" s="155"/>
      <c r="G36" s="155"/>
      <c r="H36" s="155"/>
      <c r="I36" s="155"/>
      <c r="J36" s="155"/>
    </row>
    <row r="37" spans="1:10" ht="12.75">
      <c r="A37" s="57" t="s">
        <v>413</v>
      </c>
      <c r="B37" s="58" t="s">
        <v>368</v>
      </c>
      <c r="C37" s="155"/>
      <c r="D37" s="57" t="s">
        <v>393</v>
      </c>
      <c r="E37" s="58" t="s">
        <v>394</v>
      </c>
      <c r="F37" s="155"/>
      <c r="G37" s="155"/>
      <c r="H37" s="155"/>
      <c r="I37" s="155"/>
      <c r="J37" s="155"/>
    </row>
    <row r="38" spans="1:10" ht="12.75">
      <c r="A38" s="57" t="s">
        <v>393</v>
      </c>
      <c r="B38" s="58" t="s">
        <v>394</v>
      </c>
      <c r="C38" s="155"/>
      <c r="D38" s="57" t="s">
        <v>413</v>
      </c>
      <c r="E38" s="58" t="s">
        <v>368</v>
      </c>
      <c r="F38" s="155"/>
      <c r="G38" s="155"/>
      <c r="H38" s="155"/>
      <c r="I38" s="155"/>
      <c r="J38" s="155"/>
    </row>
    <row r="39" spans="1:10" ht="12.75">
      <c r="A39" s="57" t="s">
        <v>401</v>
      </c>
      <c r="B39" s="58" t="s">
        <v>402</v>
      </c>
      <c r="C39" s="155"/>
      <c r="D39" s="57" t="s">
        <v>431</v>
      </c>
      <c r="E39" s="58" t="s">
        <v>134</v>
      </c>
      <c r="F39" s="155"/>
      <c r="G39" s="155"/>
      <c r="H39" s="155"/>
      <c r="I39" s="155"/>
      <c r="J39" s="155"/>
    </row>
    <row r="40" spans="1:10" ht="12.75">
      <c r="A40" s="154"/>
      <c r="B40" s="154"/>
      <c r="C40" s="155"/>
      <c r="D40" s="154"/>
      <c r="E40" s="154"/>
      <c r="F40" s="155"/>
      <c r="G40" s="155"/>
      <c r="H40" s="155"/>
      <c r="I40" s="155"/>
      <c r="J40" s="155"/>
    </row>
    <row r="41" spans="1:10" ht="12.75">
      <c r="A41" s="154"/>
      <c r="B41" s="154"/>
      <c r="C41" s="155"/>
      <c r="D41" s="156" t="s">
        <v>366</v>
      </c>
      <c r="E41" s="157"/>
      <c r="F41" s="161" t="s">
        <v>459</v>
      </c>
      <c r="G41" s="155"/>
      <c r="H41" s="155"/>
      <c r="I41" s="155"/>
      <c r="J41" s="155"/>
    </row>
    <row r="42" spans="1:10" ht="12.75">
      <c r="A42" s="155"/>
      <c r="B42" s="155"/>
      <c r="C42" s="155"/>
      <c r="D42" s="57" t="s">
        <v>406</v>
      </c>
      <c r="E42" s="58" t="s">
        <v>291</v>
      </c>
      <c r="F42" s="155"/>
      <c r="G42" s="155"/>
      <c r="H42" s="155"/>
      <c r="I42" s="155"/>
      <c r="J42" s="155"/>
    </row>
    <row r="43" spans="1:10" ht="12.75">
      <c r="A43" s="155"/>
      <c r="B43" s="155"/>
      <c r="C43" s="155"/>
      <c r="D43" s="57" t="s">
        <v>447</v>
      </c>
      <c r="E43" s="58" t="s">
        <v>162</v>
      </c>
      <c r="F43" s="155"/>
      <c r="G43" s="155"/>
      <c r="H43" s="155"/>
      <c r="I43" s="155"/>
      <c r="J43" s="155"/>
    </row>
    <row r="44" spans="1:10" ht="12.75">
      <c r="A44" s="155"/>
      <c r="B44" s="155"/>
      <c r="C44" s="155"/>
      <c r="D44" s="57" t="s">
        <v>378</v>
      </c>
      <c r="E44" s="58" t="s">
        <v>142</v>
      </c>
      <c r="F44" s="155"/>
      <c r="G44" s="155"/>
      <c r="H44" s="155"/>
      <c r="I44" s="155"/>
      <c r="J44" s="155"/>
    </row>
    <row r="45" spans="1:10" ht="12.75">
      <c r="A45" s="155"/>
      <c r="B45" s="155"/>
      <c r="C45" s="155"/>
      <c r="D45" s="57" t="s">
        <v>214</v>
      </c>
      <c r="E45" s="58" t="s">
        <v>442</v>
      </c>
      <c r="F45" s="155"/>
      <c r="G45" s="155"/>
      <c r="H45" s="155"/>
      <c r="I45" s="155"/>
      <c r="J45" s="155"/>
    </row>
  </sheetData>
  <printOptions horizontalCentered="1" verticalCentered="1"/>
  <pageMargins left="0" right="0" top="0" bottom="0" header="0.51" footer="0.51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M32"/>
  <sheetViews>
    <sheetView workbookViewId="0" topLeftCell="A1">
      <selection activeCell="K25" sqref="K25"/>
    </sheetView>
  </sheetViews>
  <sheetFormatPr defaultColWidth="11.421875" defaultRowHeight="12.75"/>
  <cols>
    <col min="1" max="1" width="13.7109375" style="0" customWidth="1"/>
    <col min="2" max="2" width="15.421875" style="0" customWidth="1"/>
    <col min="3" max="3" width="9.140625" style="0" customWidth="1"/>
    <col min="4" max="4" width="9.7109375" style="0" customWidth="1"/>
    <col min="5" max="5" width="9.00390625" style="0" customWidth="1"/>
    <col min="6" max="7" width="9.28125" style="0" customWidth="1"/>
    <col min="8" max="8" width="10.57421875" style="0" customWidth="1"/>
    <col min="9" max="11" width="9.57421875" style="0" customWidth="1"/>
    <col min="12" max="12" width="9.00390625" style="0" customWidth="1"/>
    <col min="13" max="13" width="8.421875" style="0" customWidth="1"/>
  </cols>
  <sheetData>
    <row r="6" spans="1:2" ht="15" customHeight="1">
      <c r="A6" s="162" t="s">
        <v>460</v>
      </c>
      <c r="B6" s="163" t="s">
        <v>461</v>
      </c>
    </row>
    <row r="7" spans="1:13" ht="15" customHeight="1">
      <c r="A7" s="164" t="s">
        <v>462</v>
      </c>
      <c r="B7" s="165" t="s">
        <v>463</v>
      </c>
      <c r="C7" s="5" t="s">
        <v>6</v>
      </c>
      <c r="D7" s="5" t="s">
        <v>464</v>
      </c>
      <c r="E7" s="5" t="s">
        <v>465</v>
      </c>
      <c r="F7" s="5" t="s">
        <v>466</v>
      </c>
      <c r="G7" s="5" t="s">
        <v>5</v>
      </c>
      <c r="H7" s="5" t="s">
        <v>467</v>
      </c>
      <c r="I7" s="5" t="s">
        <v>468</v>
      </c>
      <c r="J7" s="5" t="s">
        <v>469</v>
      </c>
      <c r="K7" s="5" t="s">
        <v>470</v>
      </c>
      <c r="L7" s="5" t="s">
        <v>471</v>
      </c>
      <c r="M7" s="5" t="s">
        <v>472</v>
      </c>
    </row>
    <row r="8" spans="1:13" ht="15" customHeight="1">
      <c r="A8" s="120" t="s">
        <v>473</v>
      </c>
      <c r="B8" s="121" t="s">
        <v>474</v>
      </c>
      <c r="C8" s="166"/>
      <c r="D8" s="166"/>
      <c r="E8" s="166"/>
      <c r="F8" s="166"/>
      <c r="G8" s="166">
        <v>32.58</v>
      </c>
      <c r="H8" s="166"/>
      <c r="I8" s="166"/>
      <c r="J8" s="166"/>
      <c r="K8" s="166"/>
      <c r="L8" s="166"/>
      <c r="M8" s="166"/>
    </row>
    <row r="9" spans="1:13" ht="15" customHeight="1">
      <c r="A9" s="120" t="s">
        <v>475</v>
      </c>
      <c r="B9" s="121" t="s">
        <v>476</v>
      </c>
      <c r="C9" s="166"/>
      <c r="D9" s="166"/>
      <c r="E9" s="166">
        <v>33.07</v>
      </c>
      <c r="F9" s="166"/>
      <c r="G9" s="166"/>
      <c r="H9" s="166"/>
      <c r="I9" s="166" t="s">
        <v>477</v>
      </c>
      <c r="J9" s="166"/>
      <c r="K9" s="166"/>
      <c r="L9" s="166"/>
      <c r="M9" s="166" t="s">
        <v>478</v>
      </c>
    </row>
    <row r="10" spans="1:13" ht="15" customHeight="1">
      <c r="A10" s="120" t="s">
        <v>479</v>
      </c>
      <c r="B10" s="121" t="s">
        <v>480</v>
      </c>
      <c r="C10" s="166"/>
      <c r="D10" s="166"/>
      <c r="E10" s="166"/>
      <c r="F10" s="166" t="s">
        <v>481</v>
      </c>
      <c r="G10" s="166">
        <v>33.63</v>
      </c>
      <c r="H10" s="166"/>
      <c r="I10" s="166"/>
      <c r="J10" s="166"/>
      <c r="K10" s="166"/>
      <c r="L10" s="166"/>
      <c r="M10" s="166"/>
    </row>
    <row r="11" spans="1:13" ht="15" customHeight="1">
      <c r="A11" s="120" t="s">
        <v>482</v>
      </c>
      <c r="B11" s="121" t="s">
        <v>483</v>
      </c>
      <c r="C11" s="166"/>
      <c r="D11" s="166"/>
      <c r="E11" s="166"/>
      <c r="F11" s="166"/>
      <c r="G11" s="166"/>
      <c r="H11" s="166"/>
      <c r="I11" s="166"/>
      <c r="J11" s="166"/>
      <c r="K11" s="166" t="s">
        <v>484</v>
      </c>
      <c r="L11" s="166"/>
      <c r="M11" s="166"/>
    </row>
    <row r="12" spans="1:13" ht="15" customHeight="1">
      <c r="A12" s="120" t="s">
        <v>485</v>
      </c>
      <c r="B12" s="121" t="s">
        <v>486</v>
      </c>
      <c r="C12" s="166"/>
      <c r="D12" s="166"/>
      <c r="E12" s="166"/>
      <c r="F12" s="166" t="s">
        <v>487</v>
      </c>
      <c r="G12" s="166"/>
      <c r="H12" s="166"/>
      <c r="I12" s="166"/>
      <c r="J12" s="166"/>
      <c r="K12" s="166"/>
      <c r="L12" s="166" t="s">
        <v>488</v>
      </c>
      <c r="M12" s="166"/>
    </row>
    <row r="13" spans="1:13" ht="15" customHeight="1">
      <c r="A13" s="120" t="s">
        <v>489</v>
      </c>
      <c r="B13" s="121" t="s">
        <v>490</v>
      </c>
      <c r="C13" s="166"/>
      <c r="D13" s="166"/>
      <c r="E13" s="166">
        <v>29.82</v>
      </c>
      <c r="F13" s="166"/>
      <c r="G13" s="166">
        <v>27.16</v>
      </c>
      <c r="H13" s="166"/>
      <c r="I13" s="166"/>
      <c r="J13" s="166" t="s">
        <v>491</v>
      </c>
      <c r="K13" s="166" t="s">
        <v>492</v>
      </c>
      <c r="L13" s="166"/>
      <c r="M13" s="166" t="s">
        <v>492</v>
      </c>
    </row>
    <row r="14" spans="1:13" ht="15" customHeight="1">
      <c r="A14" s="120" t="s">
        <v>493</v>
      </c>
      <c r="B14" s="121" t="s">
        <v>494</v>
      </c>
      <c r="C14" s="166"/>
      <c r="D14" s="166" t="s">
        <v>495</v>
      </c>
      <c r="E14" s="166"/>
      <c r="F14" s="166"/>
      <c r="G14" s="166"/>
      <c r="H14" s="166" t="s">
        <v>496</v>
      </c>
      <c r="I14" s="166"/>
      <c r="J14" s="166"/>
      <c r="K14" s="166" t="s">
        <v>497</v>
      </c>
      <c r="L14" s="166"/>
      <c r="M14" s="166"/>
    </row>
    <row r="15" spans="1:13" ht="15" customHeight="1">
      <c r="A15" s="120" t="s">
        <v>498</v>
      </c>
      <c r="B15" s="121" t="s">
        <v>499</v>
      </c>
      <c r="C15" s="166" t="s">
        <v>492</v>
      </c>
      <c r="D15" s="166"/>
      <c r="E15" s="166"/>
      <c r="F15" s="166"/>
      <c r="G15" s="166" t="s">
        <v>492</v>
      </c>
      <c r="H15" s="166"/>
      <c r="I15" s="166"/>
      <c r="J15" s="166"/>
      <c r="K15" s="166"/>
      <c r="L15" s="166"/>
      <c r="M15" s="166"/>
    </row>
    <row r="16" spans="1:13" ht="15" customHeight="1">
      <c r="A16" s="120" t="s">
        <v>500</v>
      </c>
      <c r="B16" s="121" t="s">
        <v>501</v>
      </c>
      <c r="C16" s="166" t="s">
        <v>502</v>
      </c>
      <c r="D16" s="166"/>
      <c r="E16" s="166" t="s">
        <v>503</v>
      </c>
      <c r="F16" s="166"/>
      <c r="G16" s="166" t="s">
        <v>504</v>
      </c>
      <c r="H16" s="166"/>
      <c r="I16" s="166"/>
      <c r="J16" s="166" t="s">
        <v>505</v>
      </c>
      <c r="K16" s="166"/>
      <c r="L16" s="166"/>
      <c r="M16" s="166"/>
    </row>
    <row r="17" ht="15" customHeight="1"/>
    <row r="22" ht="15" customHeight="1"/>
    <row r="23" spans="1:7" ht="15" customHeight="1">
      <c r="A23" s="167" t="s">
        <v>506</v>
      </c>
      <c r="B23" s="167">
        <v>40118</v>
      </c>
      <c r="C23" s="168" t="s">
        <v>472</v>
      </c>
      <c r="D23" s="169" t="s">
        <v>6</v>
      </c>
      <c r="E23" s="169" t="s">
        <v>507</v>
      </c>
      <c r="F23" s="170" t="s">
        <v>508</v>
      </c>
      <c r="G23" s="168" t="s">
        <v>509</v>
      </c>
    </row>
    <row r="24" spans="1:7" ht="15" customHeight="1">
      <c r="A24" s="120" t="s">
        <v>510</v>
      </c>
      <c r="B24" s="121" t="s">
        <v>142</v>
      </c>
      <c r="C24" s="171"/>
      <c r="D24" s="171" t="s">
        <v>511</v>
      </c>
      <c r="E24" s="171"/>
      <c r="F24" s="171"/>
      <c r="G24" s="171" t="s">
        <v>512</v>
      </c>
    </row>
    <row r="25" spans="1:7" ht="15" customHeight="1">
      <c r="A25" s="120" t="s">
        <v>109</v>
      </c>
      <c r="B25" s="121" t="s">
        <v>513</v>
      </c>
      <c r="C25" s="171"/>
      <c r="D25" s="171" t="s">
        <v>514</v>
      </c>
      <c r="E25" s="171"/>
      <c r="F25" s="171" t="s">
        <v>515</v>
      </c>
      <c r="G25" s="171"/>
    </row>
    <row r="26" spans="1:7" ht="15" customHeight="1">
      <c r="A26" s="120" t="s">
        <v>136</v>
      </c>
      <c r="B26" s="121" t="s">
        <v>516</v>
      </c>
      <c r="C26" s="171"/>
      <c r="D26" s="171" t="s">
        <v>492</v>
      </c>
      <c r="E26" s="171"/>
      <c r="F26" s="171"/>
      <c r="G26" s="171" t="s">
        <v>492</v>
      </c>
    </row>
    <row r="27" spans="1:7" ht="15" customHeight="1">
      <c r="A27" s="120" t="s">
        <v>333</v>
      </c>
      <c r="B27" s="121" t="s">
        <v>439</v>
      </c>
      <c r="C27" s="171"/>
      <c r="D27" s="171" t="s">
        <v>517</v>
      </c>
      <c r="E27" s="171"/>
      <c r="F27" s="171"/>
      <c r="G27" s="171" t="s">
        <v>518</v>
      </c>
    </row>
    <row r="28" spans="1:7" ht="15" customHeight="1">
      <c r="A28" s="120" t="s">
        <v>519</v>
      </c>
      <c r="B28" s="121" t="s">
        <v>520</v>
      </c>
      <c r="C28" s="171" t="s">
        <v>521</v>
      </c>
      <c r="D28" s="171" t="s">
        <v>522</v>
      </c>
      <c r="E28" s="171" t="s">
        <v>523</v>
      </c>
      <c r="F28" s="171"/>
      <c r="G28" s="171"/>
    </row>
    <row r="29" spans="1:7" ht="15" customHeight="1">
      <c r="A29" s="120" t="s">
        <v>524</v>
      </c>
      <c r="B29" s="121" t="s">
        <v>525</v>
      </c>
      <c r="C29" s="171" t="s">
        <v>526</v>
      </c>
      <c r="D29" s="171" t="s">
        <v>527</v>
      </c>
      <c r="E29" s="171"/>
      <c r="F29" s="171"/>
      <c r="G29" s="171"/>
    </row>
    <row r="30" spans="1:7" ht="15" customHeight="1">
      <c r="A30" s="120" t="s">
        <v>473</v>
      </c>
      <c r="B30" s="121" t="s">
        <v>528</v>
      </c>
      <c r="C30" s="171"/>
      <c r="D30" s="171"/>
      <c r="E30" s="171"/>
      <c r="F30" s="171" t="s">
        <v>529</v>
      </c>
      <c r="G30" s="171" t="s">
        <v>530</v>
      </c>
    </row>
    <row r="31" spans="1:7" ht="15" customHeight="1">
      <c r="A31" s="120" t="s">
        <v>531</v>
      </c>
      <c r="B31" s="121" t="s">
        <v>532</v>
      </c>
      <c r="C31" s="171"/>
      <c r="D31" s="171" t="s">
        <v>533</v>
      </c>
      <c r="E31" s="171"/>
      <c r="F31" s="171"/>
      <c r="G31" s="171" t="s">
        <v>534</v>
      </c>
    </row>
    <row r="32" spans="1:7" ht="15" customHeight="1">
      <c r="A32" s="120" t="s">
        <v>535</v>
      </c>
      <c r="B32" s="121" t="s">
        <v>536</v>
      </c>
      <c r="C32" s="171" t="s">
        <v>537</v>
      </c>
      <c r="D32" s="171" t="s">
        <v>538</v>
      </c>
      <c r="E32" s="171"/>
      <c r="F32" s="171" t="s">
        <v>539</v>
      </c>
      <c r="G32" s="171"/>
    </row>
  </sheetData>
  <printOptions horizontalCentered="1" verticalCentered="1"/>
  <pageMargins left="0" right="0" top="0" bottom="0" header="0" footer="0"/>
  <pageSetup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O45"/>
  <sheetViews>
    <sheetView workbookViewId="0" topLeftCell="A1">
      <selection activeCell="L36" sqref="L36"/>
    </sheetView>
  </sheetViews>
  <sheetFormatPr defaultColWidth="11.421875" defaultRowHeight="12.75"/>
  <cols>
    <col min="1" max="1" width="16.8515625" style="0" customWidth="1"/>
    <col min="2" max="2" width="12.8515625" style="0" customWidth="1"/>
    <col min="3" max="3" width="9.57421875" style="0" customWidth="1"/>
    <col min="4" max="4" width="8.140625" style="0" customWidth="1"/>
    <col min="5" max="5" width="8.421875" style="0" customWidth="1"/>
    <col min="6" max="6" width="7.57421875" style="0" customWidth="1"/>
    <col min="7" max="7" width="8.7109375" style="0" customWidth="1"/>
    <col min="8" max="8" width="7.28125" style="0" customWidth="1"/>
    <col min="9" max="9" width="7.7109375" style="0" customWidth="1"/>
    <col min="10" max="10" width="7.421875" style="0" customWidth="1"/>
    <col min="11" max="11" width="9.8515625" style="0" customWidth="1"/>
    <col min="12" max="13" width="7.8515625" style="0" customWidth="1"/>
    <col min="14" max="14" width="7.7109375" style="0" customWidth="1"/>
    <col min="15" max="15" width="8.7109375" style="0" customWidth="1"/>
  </cols>
  <sheetData>
    <row r="4" spans="1:15" ht="12.75">
      <c r="A4" s="179"/>
      <c r="B4" s="181"/>
      <c r="C4" s="183" t="s">
        <v>540</v>
      </c>
      <c r="D4" s="172"/>
      <c r="E4" s="183" t="s">
        <v>541</v>
      </c>
      <c r="F4" s="172"/>
      <c r="G4" s="183" t="s">
        <v>542</v>
      </c>
      <c r="H4" s="172"/>
      <c r="I4" s="183" t="s">
        <v>543</v>
      </c>
      <c r="J4" s="172"/>
      <c r="K4" s="172">
        <v>400</v>
      </c>
      <c r="L4" s="172"/>
      <c r="M4" s="183" t="s">
        <v>544</v>
      </c>
      <c r="N4" s="172"/>
      <c r="O4" s="183" t="s">
        <v>545</v>
      </c>
    </row>
    <row r="5" spans="1:15" ht="2.25" customHeight="1">
      <c r="A5" s="180"/>
      <c r="B5" s="182"/>
      <c r="C5" s="184"/>
      <c r="D5" s="173" t="s">
        <v>546</v>
      </c>
      <c r="E5" s="184"/>
      <c r="F5" s="173" t="s">
        <v>546</v>
      </c>
      <c r="G5" s="184"/>
      <c r="H5" s="173" t="s">
        <v>546</v>
      </c>
      <c r="I5" s="184"/>
      <c r="J5" s="173" t="s">
        <v>546</v>
      </c>
      <c r="K5" s="173" t="s">
        <v>547</v>
      </c>
      <c r="L5" s="173" t="s">
        <v>546</v>
      </c>
      <c r="M5" s="184"/>
      <c r="N5" s="173" t="s">
        <v>546</v>
      </c>
      <c r="O5" s="184"/>
    </row>
    <row r="6" spans="1:15" ht="12.75">
      <c r="A6" s="174" t="s">
        <v>548</v>
      </c>
      <c r="B6" s="175" t="s">
        <v>549</v>
      </c>
      <c r="C6" s="176" t="s">
        <v>550</v>
      </c>
      <c r="D6" s="176">
        <v>57</v>
      </c>
      <c r="E6" s="176" t="s">
        <v>551</v>
      </c>
      <c r="F6" s="176">
        <v>41</v>
      </c>
      <c r="G6" s="176" t="s">
        <v>552</v>
      </c>
      <c r="H6" s="176">
        <v>156</v>
      </c>
      <c r="I6" s="176">
        <v>55.77</v>
      </c>
      <c r="J6" s="176">
        <v>196</v>
      </c>
      <c r="K6" s="176" t="s">
        <v>553</v>
      </c>
      <c r="L6" s="176">
        <v>61</v>
      </c>
      <c r="M6" s="176">
        <v>54.81</v>
      </c>
      <c r="N6" s="176">
        <v>410</v>
      </c>
      <c r="O6" s="176">
        <v>921</v>
      </c>
    </row>
    <row r="7" spans="1:15" ht="12.75">
      <c r="A7" s="174" t="s">
        <v>510</v>
      </c>
      <c r="B7" s="175" t="s">
        <v>480</v>
      </c>
      <c r="C7" s="176" t="s">
        <v>554</v>
      </c>
      <c r="D7" s="176">
        <v>806</v>
      </c>
      <c r="E7" s="176">
        <v>38.19</v>
      </c>
      <c r="F7" s="176">
        <v>743</v>
      </c>
      <c r="G7" s="176" t="s">
        <v>555</v>
      </c>
      <c r="H7" s="176">
        <v>875</v>
      </c>
      <c r="I7" s="176">
        <v>38.85</v>
      </c>
      <c r="J7" s="176">
        <v>817</v>
      </c>
      <c r="K7" s="176" t="s">
        <v>556</v>
      </c>
      <c r="L7" s="176">
        <v>692</v>
      </c>
      <c r="M7" s="176">
        <v>42.32</v>
      </c>
      <c r="N7" s="176">
        <v>853</v>
      </c>
      <c r="O7" s="176">
        <v>4786</v>
      </c>
    </row>
    <row r="8" spans="1:15" ht="12.75">
      <c r="A8" s="174" t="s">
        <v>557</v>
      </c>
      <c r="B8" s="175" t="s">
        <v>558</v>
      </c>
      <c r="C8" s="176" t="s">
        <v>559</v>
      </c>
      <c r="D8" s="176">
        <v>667</v>
      </c>
      <c r="E8" s="176">
        <v>34.47</v>
      </c>
      <c r="F8" s="176">
        <v>745</v>
      </c>
      <c r="G8" s="176" t="s">
        <v>560</v>
      </c>
      <c r="H8" s="176">
        <v>790</v>
      </c>
      <c r="I8" s="176">
        <v>37.86</v>
      </c>
      <c r="J8" s="176">
        <v>667</v>
      </c>
      <c r="K8" s="176" t="s">
        <v>561</v>
      </c>
      <c r="L8" s="176">
        <v>682</v>
      </c>
      <c r="M8" s="176">
        <v>38.6</v>
      </c>
      <c r="N8" s="176">
        <v>787</v>
      </c>
      <c r="O8" s="176">
        <v>4338</v>
      </c>
    </row>
    <row r="9" spans="1:15" ht="12.75">
      <c r="A9" s="174" t="s">
        <v>562</v>
      </c>
      <c r="B9" s="175" t="s">
        <v>563</v>
      </c>
      <c r="C9" s="176" t="s">
        <v>564</v>
      </c>
      <c r="D9" s="176">
        <v>371</v>
      </c>
      <c r="E9" s="176">
        <v>51.42</v>
      </c>
      <c r="F9" s="176">
        <v>254</v>
      </c>
      <c r="G9" s="176" t="s">
        <v>565</v>
      </c>
      <c r="H9" s="176">
        <v>488</v>
      </c>
      <c r="I9" s="176">
        <v>46.59</v>
      </c>
      <c r="J9" s="176">
        <v>480</v>
      </c>
      <c r="K9" s="176" t="s">
        <v>566</v>
      </c>
      <c r="L9" s="176">
        <v>301</v>
      </c>
      <c r="M9" s="176">
        <v>53.09</v>
      </c>
      <c r="N9" s="176">
        <v>461</v>
      </c>
      <c r="O9" s="176">
        <v>2355</v>
      </c>
    </row>
    <row r="10" spans="1:15" ht="12.75">
      <c r="A10" s="174" t="s">
        <v>567</v>
      </c>
      <c r="B10" s="175" t="s">
        <v>563</v>
      </c>
      <c r="C10" s="176" t="s">
        <v>568</v>
      </c>
      <c r="D10" s="176">
        <v>68</v>
      </c>
      <c r="E10" s="176">
        <v>50.74</v>
      </c>
      <c r="F10" s="176">
        <v>273</v>
      </c>
      <c r="G10" s="176" t="s">
        <v>569</v>
      </c>
      <c r="H10" s="176">
        <v>248</v>
      </c>
      <c r="I10" s="176">
        <v>46.57</v>
      </c>
      <c r="J10" s="176">
        <v>481</v>
      </c>
      <c r="K10" s="176" t="s">
        <v>570</v>
      </c>
      <c r="L10" s="176">
        <v>150</v>
      </c>
      <c r="M10" s="176">
        <v>59.53</v>
      </c>
      <c r="N10" s="176">
        <v>284</v>
      </c>
      <c r="O10" s="176">
        <v>1504</v>
      </c>
    </row>
    <row r="11" spans="1:15" ht="12.75">
      <c r="A11" s="174" t="s">
        <v>100</v>
      </c>
      <c r="B11" s="175" t="s">
        <v>571</v>
      </c>
      <c r="C11" s="176" t="s">
        <v>572</v>
      </c>
      <c r="D11" s="176">
        <v>278</v>
      </c>
      <c r="E11" s="176">
        <v>43.07</v>
      </c>
      <c r="F11" s="176">
        <v>385</v>
      </c>
      <c r="G11" s="176" t="s">
        <v>573</v>
      </c>
      <c r="H11" s="176">
        <v>354</v>
      </c>
      <c r="I11" s="176">
        <v>42.34</v>
      </c>
      <c r="J11" s="176">
        <v>471</v>
      </c>
      <c r="K11" s="176" t="s">
        <v>574</v>
      </c>
      <c r="L11" s="176">
        <v>314</v>
      </c>
      <c r="M11" s="176">
        <v>44.91</v>
      </c>
      <c r="N11" s="176">
        <v>525</v>
      </c>
      <c r="O11" s="176">
        <v>2327</v>
      </c>
    </row>
    <row r="12" spans="1:15" ht="12.75">
      <c r="A12" s="174" t="s">
        <v>109</v>
      </c>
      <c r="B12" s="175" t="s">
        <v>575</v>
      </c>
      <c r="C12" s="176" t="s">
        <v>576</v>
      </c>
      <c r="D12" s="176">
        <v>600</v>
      </c>
      <c r="E12" s="176">
        <v>40.61</v>
      </c>
      <c r="F12" s="176">
        <v>476</v>
      </c>
      <c r="G12" s="176" t="s">
        <v>577</v>
      </c>
      <c r="H12" s="176">
        <v>667</v>
      </c>
      <c r="I12" s="176">
        <v>38.83</v>
      </c>
      <c r="J12" s="176">
        <v>622</v>
      </c>
      <c r="K12" s="176" t="s">
        <v>578</v>
      </c>
      <c r="L12" s="176">
        <v>619</v>
      </c>
      <c r="M12" s="176">
        <v>41.52</v>
      </c>
      <c r="N12" s="176">
        <v>659</v>
      </c>
      <c r="O12" s="176">
        <v>3643</v>
      </c>
    </row>
    <row r="13" spans="1:15" ht="12.75">
      <c r="A13" s="174" t="s">
        <v>579</v>
      </c>
      <c r="B13" s="175" t="s">
        <v>580</v>
      </c>
      <c r="C13" s="176" t="s">
        <v>581</v>
      </c>
      <c r="D13" s="176">
        <v>178</v>
      </c>
      <c r="E13" s="176">
        <v>51.89</v>
      </c>
      <c r="F13" s="176">
        <v>138</v>
      </c>
      <c r="G13" s="176" t="s">
        <v>582</v>
      </c>
      <c r="H13" s="176">
        <v>291</v>
      </c>
      <c r="I13" s="176">
        <v>45.39</v>
      </c>
      <c r="J13" s="176">
        <v>358</v>
      </c>
      <c r="K13" s="176" t="s">
        <v>583</v>
      </c>
      <c r="L13" s="176">
        <v>106</v>
      </c>
      <c r="M13" s="176">
        <v>45.64</v>
      </c>
      <c r="N13" s="176">
        <v>498</v>
      </c>
      <c r="O13" s="176">
        <v>1569</v>
      </c>
    </row>
    <row r="14" spans="1:15" ht="12.75">
      <c r="A14" s="174" t="s">
        <v>584</v>
      </c>
      <c r="B14" s="175" t="s">
        <v>585</v>
      </c>
      <c r="C14" s="176" t="s">
        <v>586</v>
      </c>
      <c r="D14" s="176">
        <v>388</v>
      </c>
      <c r="E14" s="176">
        <v>39.21</v>
      </c>
      <c r="F14" s="176">
        <v>532</v>
      </c>
      <c r="G14" s="176" t="s">
        <v>587</v>
      </c>
      <c r="H14" s="176">
        <v>587</v>
      </c>
      <c r="I14" s="176">
        <v>39.75</v>
      </c>
      <c r="J14" s="176">
        <v>580</v>
      </c>
      <c r="K14" s="176" t="s">
        <v>588</v>
      </c>
      <c r="L14" s="176">
        <v>448</v>
      </c>
      <c r="M14" s="176">
        <v>42.88</v>
      </c>
      <c r="N14" s="176">
        <v>603</v>
      </c>
      <c r="O14" s="176">
        <v>3138</v>
      </c>
    </row>
    <row r="15" spans="1:15" ht="12.75">
      <c r="A15" s="174" t="s">
        <v>589</v>
      </c>
      <c r="B15" s="175" t="s">
        <v>590</v>
      </c>
      <c r="C15" s="176" t="s">
        <v>591</v>
      </c>
      <c r="D15" s="176">
        <v>174</v>
      </c>
      <c r="E15" s="176">
        <v>49.63</v>
      </c>
      <c r="F15" s="176">
        <v>189</v>
      </c>
      <c r="G15" s="176" t="s">
        <v>592</v>
      </c>
      <c r="H15" s="176">
        <v>297</v>
      </c>
      <c r="I15" s="176">
        <v>44.67</v>
      </c>
      <c r="J15" s="176">
        <v>383</v>
      </c>
      <c r="K15" s="176" t="s">
        <v>593</v>
      </c>
      <c r="L15" s="176">
        <v>219</v>
      </c>
      <c r="M15" s="176">
        <v>47.34</v>
      </c>
      <c r="N15" s="176">
        <v>438</v>
      </c>
      <c r="O15" s="176">
        <v>1700</v>
      </c>
    </row>
    <row r="16" spans="1:15" ht="12.75">
      <c r="A16" s="174" t="s">
        <v>136</v>
      </c>
      <c r="B16" s="175" t="s">
        <v>594</v>
      </c>
      <c r="C16" s="176" t="s">
        <v>595</v>
      </c>
      <c r="D16" s="176">
        <v>503</v>
      </c>
      <c r="E16" s="176" t="s">
        <v>596</v>
      </c>
      <c r="F16" s="176">
        <v>557</v>
      </c>
      <c r="G16" s="176" t="s">
        <v>597</v>
      </c>
      <c r="H16" s="176">
        <v>631</v>
      </c>
      <c r="I16" s="176" t="s">
        <v>598</v>
      </c>
      <c r="J16" s="176">
        <v>518</v>
      </c>
      <c r="K16" s="176" t="s">
        <v>599</v>
      </c>
      <c r="L16" s="176">
        <v>482</v>
      </c>
      <c r="M16" s="176" t="s">
        <v>600</v>
      </c>
      <c r="N16" s="176">
        <v>668</v>
      </c>
      <c r="O16" s="176">
        <v>3359</v>
      </c>
    </row>
    <row r="17" spans="1:15" ht="12.75">
      <c r="A17" s="174" t="s">
        <v>524</v>
      </c>
      <c r="B17" s="175" t="s">
        <v>601</v>
      </c>
      <c r="C17" s="176" t="s">
        <v>602</v>
      </c>
      <c r="D17" s="176">
        <v>191</v>
      </c>
      <c r="E17" s="176">
        <v>53.27</v>
      </c>
      <c r="F17" s="176">
        <v>206</v>
      </c>
      <c r="G17" s="176" t="s">
        <v>603</v>
      </c>
      <c r="H17" s="176">
        <v>349</v>
      </c>
      <c r="I17" s="176">
        <v>48.36</v>
      </c>
      <c r="J17" s="176">
        <v>415</v>
      </c>
      <c r="K17" s="176" t="s">
        <v>604</v>
      </c>
      <c r="L17" s="176">
        <v>181</v>
      </c>
      <c r="M17" s="176">
        <v>55.77</v>
      </c>
      <c r="N17" s="176">
        <v>382</v>
      </c>
      <c r="O17" s="176">
        <v>1724</v>
      </c>
    </row>
    <row r="18" spans="1:15" ht="12.75">
      <c r="A18" s="174" t="s">
        <v>141</v>
      </c>
      <c r="B18" s="175" t="s">
        <v>590</v>
      </c>
      <c r="C18" s="176" t="s">
        <v>605</v>
      </c>
      <c r="D18" s="176">
        <v>333</v>
      </c>
      <c r="E18" s="176">
        <v>41.03</v>
      </c>
      <c r="F18" s="176">
        <v>459</v>
      </c>
      <c r="G18" s="176" t="s">
        <v>606</v>
      </c>
      <c r="H18" s="176">
        <v>303</v>
      </c>
      <c r="I18" s="176">
        <v>44.08</v>
      </c>
      <c r="J18" s="176">
        <v>405</v>
      </c>
      <c r="K18" s="176" t="s">
        <v>607</v>
      </c>
      <c r="L18" s="176">
        <v>335</v>
      </c>
      <c r="M18" s="176">
        <v>46.75</v>
      </c>
      <c r="N18" s="176">
        <v>458</v>
      </c>
      <c r="O18" s="176">
        <v>2293</v>
      </c>
    </row>
    <row r="19" spans="1:15" ht="12.75">
      <c r="A19" s="174" t="s">
        <v>608</v>
      </c>
      <c r="B19" s="175" t="s">
        <v>609</v>
      </c>
      <c r="C19" s="176" t="s">
        <v>610</v>
      </c>
      <c r="D19" s="176">
        <v>339</v>
      </c>
      <c r="E19" s="176">
        <v>44.02</v>
      </c>
      <c r="F19" s="176">
        <v>352</v>
      </c>
      <c r="G19" s="176" t="s">
        <v>611</v>
      </c>
      <c r="H19" s="176">
        <v>445</v>
      </c>
      <c r="I19" s="176">
        <v>43.96</v>
      </c>
      <c r="J19" s="176">
        <v>409</v>
      </c>
      <c r="K19" s="176" t="s">
        <v>612</v>
      </c>
      <c r="L19" s="176">
        <v>363</v>
      </c>
      <c r="M19" s="176">
        <v>47.53</v>
      </c>
      <c r="N19" s="176">
        <v>431</v>
      </c>
      <c r="O19" s="176">
        <v>2339</v>
      </c>
    </row>
    <row r="20" spans="1:15" ht="12.75">
      <c r="A20" s="174" t="s">
        <v>166</v>
      </c>
      <c r="B20" s="175" t="s">
        <v>613</v>
      </c>
      <c r="C20" s="176" t="s">
        <v>614</v>
      </c>
      <c r="D20" s="176">
        <v>95</v>
      </c>
      <c r="E20" s="176" t="s">
        <v>615</v>
      </c>
      <c r="F20" s="176">
        <v>63</v>
      </c>
      <c r="G20" s="176" t="s">
        <v>616</v>
      </c>
      <c r="H20" s="176">
        <v>333</v>
      </c>
      <c r="I20" s="176">
        <v>51.95</v>
      </c>
      <c r="J20" s="176">
        <v>299</v>
      </c>
      <c r="K20" s="176" t="s">
        <v>617</v>
      </c>
      <c r="L20" s="176">
        <v>176</v>
      </c>
      <c r="M20" s="176">
        <v>50.92</v>
      </c>
      <c r="N20" s="176">
        <v>531</v>
      </c>
      <c r="O20" s="176">
        <v>1497</v>
      </c>
    </row>
    <row r="21" spans="1:15" ht="12.75">
      <c r="A21" s="174" t="s">
        <v>535</v>
      </c>
      <c r="B21" s="175" t="s">
        <v>618</v>
      </c>
      <c r="C21" s="176" t="s">
        <v>619</v>
      </c>
      <c r="D21" s="176">
        <v>784</v>
      </c>
      <c r="E21" s="176">
        <v>34.75</v>
      </c>
      <c r="F21" s="176">
        <v>732</v>
      </c>
      <c r="G21" s="176" t="s">
        <v>620</v>
      </c>
      <c r="H21" s="176">
        <v>851</v>
      </c>
      <c r="I21" s="176">
        <v>34.48</v>
      </c>
      <c r="J21" s="176">
        <v>837</v>
      </c>
      <c r="K21" s="176" t="s">
        <v>621</v>
      </c>
      <c r="L21" s="176">
        <v>727</v>
      </c>
      <c r="M21" s="176">
        <v>39.54</v>
      </c>
      <c r="N21" s="176">
        <v>744</v>
      </c>
      <c r="O21" s="176">
        <v>4675</v>
      </c>
    </row>
    <row r="22" spans="1:15" ht="12.75">
      <c r="A22" s="174" t="s">
        <v>622</v>
      </c>
      <c r="B22" s="175" t="s">
        <v>623</v>
      </c>
      <c r="C22" s="176" t="s">
        <v>624</v>
      </c>
      <c r="D22" s="176">
        <v>349</v>
      </c>
      <c r="E22" s="176">
        <v>43.15</v>
      </c>
      <c r="F22" s="176">
        <v>530</v>
      </c>
      <c r="G22" s="176" t="s">
        <v>625</v>
      </c>
      <c r="H22" s="176">
        <v>494</v>
      </c>
      <c r="I22" s="176" t="s">
        <v>626</v>
      </c>
      <c r="J22" s="176">
        <v>542</v>
      </c>
      <c r="K22" s="176"/>
      <c r="L22" s="176"/>
      <c r="M22" s="176">
        <v>48.31</v>
      </c>
      <c r="N22" s="176">
        <v>621</v>
      </c>
      <c r="O22" s="176">
        <v>2633</v>
      </c>
    </row>
    <row r="23" spans="1:15" ht="12.75">
      <c r="A23" s="174" t="s">
        <v>627</v>
      </c>
      <c r="B23" s="175" t="s">
        <v>628</v>
      </c>
      <c r="C23" s="176" t="s">
        <v>629</v>
      </c>
      <c r="D23" s="176">
        <v>227</v>
      </c>
      <c r="E23" s="176">
        <v>45.04</v>
      </c>
      <c r="F23" s="176">
        <v>319</v>
      </c>
      <c r="G23" s="176" t="s">
        <v>630</v>
      </c>
      <c r="H23" s="176">
        <v>444</v>
      </c>
      <c r="I23" s="176" t="s">
        <v>631</v>
      </c>
      <c r="J23" s="176">
        <v>548</v>
      </c>
      <c r="K23" s="176" t="s">
        <v>632</v>
      </c>
      <c r="L23" s="176">
        <v>328</v>
      </c>
      <c r="M23" s="176">
        <v>44.92</v>
      </c>
      <c r="N23" s="176">
        <v>524</v>
      </c>
      <c r="O23" s="176">
        <v>2390</v>
      </c>
    </row>
    <row r="24" spans="1:15" ht="12.75">
      <c r="A24" s="177" t="s">
        <v>633</v>
      </c>
      <c r="B24" s="134" t="s">
        <v>634</v>
      </c>
      <c r="C24" s="78"/>
      <c r="D24" s="78"/>
      <c r="E24" s="78"/>
      <c r="F24" s="78"/>
      <c r="G24" s="78" t="s">
        <v>635</v>
      </c>
      <c r="H24" s="78">
        <v>96</v>
      </c>
      <c r="I24" s="78" t="s">
        <v>636</v>
      </c>
      <c r="J24" s="78">
        <v>119</v>
      </c>
      <c r="K24" s="78"/>
      <c r="L24" s="78"/>
      <c r="M24" s="78">
        <v>56.29</v>
      </c>
      <c r="N24" s="78">
        <v>186</v>
      </c>
      <c r="O24" s="78">
        <v>401</v>
      </c>
    </row>
    <row r="25" spans="1:15" ht="12.75">
      <c r="A25" s="120" t="s">
        <v>637</v>
      </c>
      <c r="B25" s="121" t="s">
        <v>638</v>
      </c>
      <c r="C25" s="166"/>
      <c r="D25" s="166"/>
      <c r="E25" s="166"/>
      <c r="F25" s="166"/>
      <c r="G25" s="166"/>
      <c r="H25" s="166"/>
      <c r="I25" s="121"/>
      <c r="J25" s="121"/>
      <c r="K25" s="121"/>
      <c r="L25" s="121"/>
      <c r="M25" s="121"/>
      <c r="N25" s="121"/>
      <c r="O25" s="121"/>
    </row>
    <row r="29" spans="1:8" ht="12.75">
      <c r="A29" s="167" t="s">
        <v>639</v>
      </c>
      <c r="B29" s="167">
        <v>40335</v>
      </c>
      <c r="C29" s="168" t="s">
        <v>640</v>
      </c>
      <c r="D29" s="169" t="s">
        <v>472</v>
      </c>
      <c r="E29" s="169" t="s">
        <v>6</v>
      </c>
      <c r="F29" s="170" t="s">
        <v>641</v>
      </c>
      <c r="G29" s="178" t="s">
        <v>219</v>
      </c>
      <c r="H29" s="168" t="s">
        <v>642</v>
      </c>
    </row>
    <row r="30" spans="1:8" ht="12.75">
      <c r="A30" s="120" t="s">
        <v>109</v>
      </c>
      <c r="B30" s="121" t="s">
        <v>513</v>
      </c>
      <c r="C30" s="171" t="s">
        <v>643</v>
      </c>
      <c r="D30" s="171" t="s">
        <v>644</v>
      </c>
      <c r="E30" s="171" t="s">
        <v>645</v>
      </c>
      <c r="F30" s="171"/>
      <c r="G30" s="171"/>
      <c r="H30" s="171">
        <v>42.87</v>
      </c>
    </row>
    <row r="31" spans="1:8" ht="12.75">
      <c r="A31" s="120" t="s">
        <v>584</v>
      </c>
      <c r="B31" s="121" t="s">
        <v>328</v>
      </c>
      <c r="C31" s="171" t="s">
        <v>646</v>
      </c>
      <c r="D31" s="171" t="s">
        <v>647</v>
      </c>
      <c r="E31" s="171" t="s">
        <v>648</v>
      </c>
      <c r="F31" s="171">
        <v>38.34</v>
      </c>
      <c r="G31" s="171"/>
      <c r="H31" s="171"/>
    </row>
    <row r="32" spans="1:8" ht="12.75">
      <c r="A32" s="120" t="s">
        <v>136</v>
      </c>
      <c r="B32" s="121" t="s">
        <v>516</v>
      </c>
      <c r="C32" s="171" t="s">
        <v>649</v>
      </c>
      <c r="D32" s="171" t="s">
        <v>650</v>
      </c>
      <c r="E32" s="171" t="s">
        <v>651</v>
      </c>
      <c r="F32" s="171"/>
      <c r="G32" s="171"/>
      <c r="H32" s="171">
        <v>40.97</v>
      </c>
    </row>
    <row r="33" spans="1:8" ht="12.75">
      <c r="A33" s="120" t="s">
        <v>608</v>
      </c>
      <c r="B33" s="121" t="s">
        <v>652</v>
      </c>
      <c r="C33" s="171" t="s">
        <v>653</v>
      </c>
      <c r="D33" s="171" t="s">
        <v>654</v>
      </c>
      <c r="E33" s="171" t="s">
        <v>655</v>
      </c>
      <c r="F33" s="171"/>
      <c r="G33" s="171">
        <v>40.24</v>
      </c>
      <c r="H33" s="171"/>
    </row>
    <row r="34" spans="1:8" ht="12.75">
      <c r="A34" s="120" t="s">
        <v>510</v>
      </c>
      <c r="B34" s="121" t="s">
        <v>142</v>
      </c>
      <c r="C34" s="171" t="s">
        <v>656</v>
      </c>
      <c r="D34" s="171" t="s">
        <v>657</v>
      </c>
      <c r="E34" s="171" t="s">
        <v>658</v>
      </c>
      <c r="F34" s="171"/>
      <c r="G34" s="171"/>
      <c r="H34" s="171" t="s">
        <v>659</v>
      </c>
    </row>
    <row r="35" spans="1:8" ht="12.75">
      <c r="A35" s="120" t="s">
        <v>141</v>
      </c>
      <c r="B35" s="121" t="s">
        <v>13</v>
      </c>
      <c r="C35" s="171"/>
      <c r="D35" s="171" t="s">
        <v>660</v>
      </c>
      <c r="E35" s="171" t="s">
        <v>661</v>
      </c>
      <c r="F35" s="171"/>
      <c r="G35" s="171">
        <v>40.93</v>
      </c>
      <c r="H35" s="171"/>
    </row>
    <row r="36" spans="1:8" ht="12.75">
      <c r="A36" s="120" t="s">
        <v>662</v>
      </c>
      <c r="B36" s="121" t="s">
        <v>663</v>
      </c>
      <c r="C36" s="171" t="s">
        <v>664</v>
      </c>
      <c r="D36" s="171" t="s">
        <v>665</v>
      </c>
      <c r="E36" s="171" t="s">
        <v>630</v>
      </c>
      <c r="F36" s="171"/>
      <c r="G36" s="171"/>
      <c r="H36" s="171">
        <v>41.91</v>
      </c>
    </row>
    <row r="37" spans="1:8" ht="12.75">
      <c r="A37" s="120" t="s">
        <v>589</v>
      </c>
      <c r="B37" s="121" t="s">
        <v>13</v>
      </c>
      <c r="C37" s="171"/>
      <c r="D37" s="171" t="s">
        <v>666</v>
      </c>
      <c r="E37" s="171" t="s">
        <v>667</v>
      </c>
      <c r="F37" s="171"/>
      <c r="G37" s="171"/>
      <c r="H37" s="171">
        <v>48.95</v>
      </c>
    </row>
    <row r="38" spans="1:8" ht="12.75">
      <c r="A38" s="120" t="s">
        <v>627</v>
      </c>
      <c r="B38" s="121" t="s">
        <v>146</v>
      </c>
      <c r="C38" s="171"/>
      <c r="D38" s="171" t="s">
        <v>668</v>
      </c>
      <c r="E38" s="171" t="s">
        <v>669</v>
      </c>
      <c r="F38" s="171">
        <v>38.69</v>
      </c>
      <c r="G38" s="171"/>
      <c r="H38" s="171"/>
    </row>
    <row r="39" spans="1:8" ht="12.75">
      <c r="A39" s="120" t="s">
        <v>531</v>
      </c>
      <c r="B39" s="121" t="s">
        <v>532</v>
      </c>
      <c r="C39" s="171" t="s">
        <v>670</v>
      </c>
      <c r="D39" s="171" t="s">
        <v>671</v>
      </c>
      <c r="E39" s="171" t="s">
        <v>672</v>
      </c>
      <c r="F39" s="171"/>
      <c r="G39" s="171" t="s">
        <v>673</v>
      </c>
      <c r="H39" s="171"/>
    </row>
    <row r="44" spans="1:8" ht="12.75">
      <c r="A44" s="167" t="s">
        <v>674</v>
      </c>
      <c r="B44" s="167">
        <v>40335</v>
      </c>
      <c r="C44" s="168" t="s">
        <v>6</v>
      </c>
      <c r="D44" s="169" t="s">
        <v>219</v>
      </c>
      <c r="E44" s="169" t="s">
        <v>640</v>
      </c>
      <c r="F44" s="169" t="s">
        <v>472</v>
      </c>
      <c r="G44" s="169" t="s">
        <v>675</v>
      </c>
      <c r="H44" s="169" t="s">
        <v>641</v>
      </c>
    </row>
    <row r="45" spans="1:8" ht="12.75">
      <c r="A45" s="120" t="s">
        <v>535</v>
      </c>
      <c r="B45" s="121" t="s">
        <v>536</v>
      </c>
      <c r="C45" s="171" t="s">
        <v>676</v>
      </c>
      <c r="D45" s="171">
        <v>35.16</v>
      </c>
      <c r="E45" s="166" t="s">
        <v>677</v>
      </c>
      <c r="F45" s="166" t="s">
        <v>678</v>
      </c>
      <c r="G45" s="166">
        <v>37.74</v>
      </c>
      <c r="H45" s="166">
        <v>34.68</v>
      </c>
    </row>
  </sheetData>
  <mergeCells count="8">
    <mergeCell ref="G4:G5"/>
    <mergeCell ref="I4:I5"/>
    <mergeCell ref="M4:M5"/>
    <mergeCell ref="O4:O5"/>
    <mergeCell ref="A4:A5"/>
    <mergeCell ref="B4:B5"/>
    <mergeCell ref="C4:C5"/>
    <mergeCell ref="E4:E5"/>
  </mergeCells>
  <printOptions horizontalCentered="1" verticalCentered="1"/>
  <pageMargins left="0" right="0" top="0" bottom="0" header="0" footer="0"/>
  <pageSetup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46"/>
  <sheetViews>
    <sheetView workbookViewId="0" topLeftCell="A1">
      <selection activeCell="G49" sqref="G49"/>
    </sheetView>
  </sheetViews>
  <sheetFormatPr defaultColWidth="11.421875" defaultRowHeight="12.75"/>
  <cols>
    <col min="1" max="1" width="17.00390625" style="0" customWidth="1"/>
    <col min="6" max="6" width="24.140625" style="0" customWidth="1"/>
  </cols>
  <sheetData>
    <row r="4" spans="1:2" ht="12.75">
      <c r="A4" s="6" t="s">
        <v>679</v>
      </c>
      <c r="B4" s="185">
        <v>40286</v>
      </c>
    </row>
    <row r="5" spans="1:10" ht="12" customHeight="1">
      <c r="A5" s="162" t="s">
        <v>680</v>
      </c>
      <c r="C5" s="186" t="s">
        <v>681</v>
      </c>
      <c r="D5" s="187" t="s">
        <v>682</v>
      </c>
      <c r="E5" s="187" t="s">
        <v>683</v>
      </c>
      <c r="F5" s="162" t="s">
        <v>684</v>
      </c>
      <c r="G5" s="188"/>
      <c r="H5" s="187" t="s">
        <v>681</v>
      </c>
      <c r="I5" s="187" t="s">
        <v>682</v>
      </c>
      <c r="J5" s="187" t="s">
        <v>683</v>
      </c>
    </row>
    <row r="6" spans="1:10" ht="12" customHeight="1">
      <c r="A6" s="189" t="s">
        <v>685</v>
      </c>
      <c r="B6" s="190" t="s">
        <v>377</v>
      </c>
      <c r="C6" s="134" t="s">
        <v>686</v>
      </c>
      <c r="D6" s="78" t="s">
        <v>687</v>
      </c>
      <c r="E6" s="78">
        <v>240</v>
      </c>
      <c r="F6" s="190" t="s">
        <v>64</v>
      </c>
      <c r="G6" s="190" t="s">
        <v>402</v>
      </c>
      <c r="H6" s="191" t="s">
        <v>686</v>
      </c>
      <c r="I6" s="78" t="s">
        <v>688</v>
      </c>
      <c r="J6" s="78">
        <v>795</v>
      </c>
    </row>
    <row r="7" spans="1:10" ht="12" customHeight="1">
      <c r="A7" s="192" t="s">
        <v>689</v>
      </c>
      <c r="B7" s="193" t="s">
        <v>116</v>
      </c>
      <c r="C7" s="121" t="s">
        <v>690</v>
      </c>
      <c r="D7" s="166" t="s">
        <v>691</v>
      </c>
      <c r="E7" s="166">
        <v>458</v>
      </c>
      <c r="F7" s="193" t="s">
        <v>692</v>
      </c>
      <c r="G7" s="193" t="s">
        <v>26</v>
      </c>
      <c r="H7" s="194" t="s">
        <v>690</v>
      </c>
      <c r="I7" s="166" t="s">
        <v>693</v>
      </c>
      <c r="J7" s="166">
        <v>401</v>
      </c>
    </row>
    <row r="8" spans="1:10" ht="12" customHeight="1">
      <c r="A8" s="192" t="s">
        <v>109</v>
      </c>
      <c r="B8" s="193" t="s">
        <v>310</v>
      </c>
      <c r="C8" s="121" t="s">
        <v>694</v>
      </c>
      <c r="D8" s="166" t="s">
        <v>695</v>
      </c>
      <c r="E8" s="166">
        <v>187</v>
      </c>
      <c r="F8" s="193" t="s">
        <v>224</v>
      </c>
      <c r="G8" s="193" t="s">
        <v>696</v>
      </c>
      <c r="H8" s="194" t="s">
        <v>697</v>
      </c>
      <c r="I8" s="166" t="s">
        <v>221</v>
      </c>
      <c r="J8" s="166">
        <v>0</v>
      </c>
    </row>
    <row r="9" spans="1:10" ht="12" customHeight="1">
      <c r="A9" s="192" t="s">
        <v>148</v>
      </c>
      <c r="B9" s="193" t="s">
        <v>149</v>
      </c>
      <c r="C9" s="121" t="s">
        <v>697</v>
      </c>
      <c r="D9" s="166" t="s">
        <v>698</v>
      </c>
      <c r="E9" s="166">
        <v>260</v>
      </c>
      <c r="F9" s="193" t="s">
        <v>96</v>
      </c>
      <c r="G9" s="193" t="s">
        <v>368</v>
      </c>
      <c r="H9" s="194" t="s">
        <v>694</v>
      </c>
      <c r="I9" s="166" t="s">
        <v>699</v>
      </c>
      <c r="J9" s="166">
        <v>375</v>
      </c>
    </row>
    <row r="10" spans="1:10" ht="12" customHeight="1">
      <c r="A10" s="195" t="s">
        <v>700</v>
      </c>
      <c r="B10" s="194"/>
      <c r="C10" s="121" t="s">
        <v>701</v>
      </c>
      <c r="D10" s="166" t="s">
        <v>702</v>
      </c>
      <c r="E10" s="166">
        <v>872</v>
      </c>
      <c r="F10" s="194" t="s">
        <v>700</v>
      </c>
      <c r="G10" s="194"/>
      <c r="H10" s="194" t="s">
        <v>701</v>
      </c>
      <c r="I10" s="166" t="s">
        <v>703</v>
      </c>
      <c r="J10" s="166">
        <v>1312</v>
      </c>
    </row>
    <row r="11" spans="1:10" ht="12" customHeight="1">
      <c r="A11" s="196" t="s">
        <v>545</v>
      </c>
      <c r="B11" s="197"/>
      <c r="C11" s="197"/>
      <c r="D11" s="12"/>
      <c r="E11" s="51">
        <f>SUM(E6:E10)</f>
        <v>2017</v>
      </c>
      <c r="F11" s="198" t="s">
        <v>545</v>
      </c>
      <c r="G11" s="197"/>
      <c r="H11" s="121"/>
      <c r="I11" s="166"/>
      <c r="J11" s="166">
        <f>SUM(J6:J10)</f>
        <v>2883</v>
      </c>
    </row>
    <row r="12" ht="12" customHeight="1"/>
    <row r="13" spans="1:10" ht="12" customHeight="1">
      <c r="A13" s="162"/>
      <c r="C13" s="162"/>
      <c r="D13" s="162"/>
      <c r="E13" s="199"/>
      <c r="F13" s="162" t="s">
        <v>684</v>
      </c>
      <c r="G13" s="188"/>
      <c r="H13" s="187" t="s">
        <v>681</v>
      </c>
      <c r="I13" s="187" t="s">
        <v>682</v>
      </c>
      <c r="J13" s="187" t="s">
        <v>683</v>
      </c>
    </row>
    <row r="14" spans="1:10" ht="12" customHeight="1">
      <c r="A14" s="200"/>
      <c r="B14" s="200"/>
      <c r="D14" s="67"/>
      <c r="E14" s="188"/>
      <c r="F14" s="190" t="s">
        <v>148</v>
      </c>
      <c r="G14" s="190" t="s">
        <v>442</v>
      </c>
      <c r="H14" s="191" t="s">
        <v>686</v>
      </c>
      <c r="I14" s="78" t="s">
        <v>704</v>
      </c>
      <c r="J14" s="78">
        <v>326</v>
      </c>
    </row>
    <row r="15" spans="1:10" ht="12" customHeight="1">
      <c r="A15" s="200"/>
      <c r="B15" s="200"/>
      <c r="D15" s="67"/>
      <c r="E15" s="188"/>
      <c r="F15" s="193" t="s">
        <v>76</v>
      </c>
      <c r="G15" s="193" t="s">
        <v>291</v>
      </c>
      <c r="H15" s="194" t="s">
        <v>690</v>
      </c>
      <c r="I15" s="166" t="s">
        <v>705</v>
      </c>
      <c r="J15" s="166">
        <v>37</v>
      </c>
    </row>
    <row r="16" spans="1:10" ht="12" customHeight="1">
      <c r="A16" s="200"/>
      <c r="B16" s="200"/>
      <c r="D16" s="67"/>
      <c r="E16" s="188"/>
      <c r="F16" s="193" t="s">
        <v>161</v>
      </c>
      <c r="G16" s="193" t="s">
        <v>162</v>
      </c>
      <c r="H16" s="194" t="s">
        <v>694</v>
      </c>
      <c r="I16" s="166" t="s">
        <v>706</v>
      </c>
      <c r="J16" s="166">
        <v>256</v>
      </c>
    </row>
    <row r="17" spans="1:10" ht="12" customHeight="1">
      <c r="A17" s="200"/>
      <c r="B17" s="200"/>
      <c r="D17" s="67"/>
      <c r="E17" s="188"/>
      <c r="F17" s="193" t="s">
        <v>148</v>
      </c>
      <c r="G17" s="193" t="s">
        <v>439</v>
      </c>
      <c r="H17" s="194" t="s">
        <v>697</v>
      </c>
      <c r="I17" s="166" t="s">
        <v>707</v>
      </c>
      <c r="J17" s="166">
        <v>268</v>
      </c>
    </row>
    <row r="18" spans="1:10" ht="12" customHeight="1">
      <c r="A18" s="201"/>
      <c r="B18" s="201"/>
      <c r="D18" s="67"/>
      <c r="E18" s="188"/>
      <c r="F18" s="194" t="s">
        <v>700</v>
      </c>
      <c r="G18" s="194"/>
      <c r="H18" s="194" t="s">
        <v>701</v>
      </c>
      <c r="I18" s="166" t="s">
        <v>708</v>
      </c>
      <c r="J18" s="166">
        <v>524</v>
      </c>
    </row>
    <row r="19" spans="1:10" ht="12" customHeight="1">
      <c r="A19" s="6"/>
      <c r="B19" s="11"/>
      <c r="C19" s="11"/>
      <c r="D19" s="140"/>
      <c r="E19" s="202"/>
      <c r="F19" s="198" t="s">
        <v>545</v>
      </c>
      <c r="G19" s="193"/>
      <c r="H19" s="194"/>
      <c r="I19" s="166"/>
      <c r="J19" s="166">
        <f>SUM(J14:J18)</f>
        <v>1411</v>
      </c>
    </row>
    <row r="20" ht="12" customHeight="1"/>
    <row r="21" ht="12" customHeight="1"/>
    <row r="22" ht="12" customHeight="1"/>
    <row r="23" ht="12" customHeight="1"/>
    <row r="24" spans="1:10" ht="12" customHeight="1">
      <c r="A24" s="162" t="s">
        <v>680</v>
      </c>
      <c r="C24" s="186" t="s">
        <v>681</v>
      </c>
      <c r="D24" s="187" t="s">
        <v>682</v>
      </c>
      <c r="E24" s="187" t="s">
        <v>683</v>
      </c>
      <c r="F24" s="162" t="s">
        <v>684</v>
      </c>
      <c r="G24" s="188"/>
      <c r="H24" s="187" t="s">
        <v>681</v>
      </c>
      <c r="I24" s="187" t="s">
        <v>682</v>
      </c>
      <c r="J24" s="187" t="s">
        <v>683</v>
      </c>
    </row>
    <row r="25" spans="1:10" ht="12" customHeight="1">
      <c r="A25" s="189" t="s">
        <v>109</v>
      </c>
      <c r="B25" s="190" t="s">
        <v>513</v>
      </c>
      <c r="C25" s="134" t="s">
        <v>686</v>
      </c>
      <c r="D25" s="78" t="s">
        <v>709</v>
      </c>
      <c r="E25" s="78">
        <v>643</v>
      </c>
      <c r="F25" s="190" t="s">
        <v>524</v>
      </c>
      <c r="G25" s="190" t="s">
        <v>710</v>
      </c>
      <c r="H25" s="191" t="s">
        <v>686</v>
      </c>
      <c r="I25" s="78" t="s">
        <v>711</v>
      </c>
      <c r="J25" s="78">
        <v>447</v>
      </c>
    </row>
    <row r="26" spans="1:10" ht="12" customHeight="1">
      <c r="A26" s="192" t="s">
        <v>712</v>
      </c>
      <c r="B26" s="193" t="s">
        <v>532</v>
      </c>
      <c r="C26" s="121" t="s">
        <v>690</v>
      </c>
      <c r="D26" s="166" t="s">
        <v>713</v>
      </c>
      <c r="E26" s="166">
        <v>697</v>
      </c>
      <c r="F26" s="193" t="s">
        <v>510</v>
      </c>
      <c r="G26" s="193" t="s">
        <v>142</v>
      </c>
      <c r="H26" s="194" t="s">
        <v>690</v>
      </c>
      <c r="I26" s="166" t="s">
        <v>714</v>
      </c>
      <c r="J26" s="166">
        <v>594</v>
      </c>
    </row>
    <row r="27" spans="1:10" ht="12" customHeight="1">
      <c r="A27" s="192" t="s">
        <v>535</v>
      </c>
      <c r="B27" s="193" t="s">
        <v>715</v>
      </c>
      <c r="C27" s="121" t="s">
        <v>694</v>
      </c>
      <c r="D27" s="166" t="s">
        <v>716</v>
      </c>
      <c r="E27" s="166">
        <v>863</v>
      </c>
      <c r="F27" s="193" t="s">
        <v>562</v>
      </c>
      <c r="G27" s="193" t="s">
        <v>696</v>
      </c>
      <c r="H27" s="194" t="s">
        <v>694</v>
      </c>
      <c r="I27" s="166" t="s">
        <v>717</v>
      </c>
      <c r="J27" s="166">
        <v>517</v>
      </c>
    </row>
    <row r="28" spans="1:10" ht="12" customHeight="1">
      <c r="A28" s="192" t="s">
        <v>136</v>
      </c>
      <c r="B28" s="193" t="s">
        <v>516</v>
      </c>
      <c r="C28" s="121" t="s">
        <v>697</v>
      </c>
      <c r="D28" s="166" t="s">
        <v>718</v>
      </c>
      <c r="E28" s="166">
        <v>667</v>
      </c>
      <c r="F28" s="193" t="s">
        <v>166</v>
      </c>
      <c r="G28" s="193" t="s">
        <v>719</v>
      </c>
      <c r="H28" s="194" t="s">
        <v>697</v>
      </c>
      <c r="I28" s="166" t="s">
        <v>720</v>
      </c>
      <c r="J28" s="166">
        <v>568</v>
      </c>
    </row>
    <row r="29" spans="1:10" ht="12" customHeight="1">
      <c r="A29" s="195" t="s">
        <v>700</v>
      </c>
      <c r="B29" s="194"/>
      <c r="C29" s="121" t="s">
        <v>701</v>
      </c>
      <c r="D29" s="166" t="s">
        <v>721</v>
      </c>
      <c r="E29" s="166">
        <v>1738</v>
      </c>
      <c r="F29" s="194" t="s">
        <v>700</v>
      </c>
      <c r="G29" s="194"/>
      <c r="H29" s="194" t="s">
        <v>701</v>
      </c>
      <c r="I29" s="166" t="s">
        <v>722</v>
      </c>
      <c r="J29" s="166">
        <v>1412</v>
      </c>
    </row>
    <row r="30" spans="1:10" ht="12" customHeight="1">
      <c r="A30" s="196" t="s">
        <v>545</v>
      </c>
      <c r="B30" s="197"/>
      <c r="C30" s="197"/>
      <c r="D30" s="12"/>
      <c r="E30" s="51">
        <f>SUM(E25:E29)</f>
        <v>4608</v>
      </c>
      <c r="F30" s="193"/>
      <c r="G30" s="193"/>
      <c r="H30" s="194"/>
      <c r="I30" s="166"/>
      <c r="J30" s="166">
        <f>SUM(J25:J29)</f>
        <v>3538</v>
      </c>
    </row>
    <row r="31" ht="12" customHeight="1"/>
    <row r="32" spans="1:10" ht="12" customHeight="1">
      <c r="A32" s="162" t="s">
        <v>680</v>
      </c>
      <c r="C32" s="186" t="s">
        <v>681</v>
      </c>
      <c r="D32" s="187" t="s">
        <v>682</v>
      </c>
      <c r="E32" s="187" t="s">
        <v>683</v>
      </c>
      <c r="F32" s="162" t="s">
        <v>684</v>
      </c>
      <c r="G32" s="188"/>
      <c r="H32" s="187" t="s">
        <v>681</v>
      </c>
      <c r="I32" s="187" t="s">
        <v>682</v>
      </c>
      <c r="J32" s="187" t="s">
        <v>683</v>
      </c>
    </row>
    <row r="33" spans="1:10" ht="12" customHeight="1">
      <c r="A33" s="189" t="s">
        <v>627</v>
      </c>
      <c r="B33" s="190" t="s">
        <v>146</v>
      </c>
      <c r="C33" s="134" t="s">
        <v>686</v>
      </c>
      <c r="D33" s="78" t="s">
        <v>723</v>
      </c>
      <c r="E33" s="78">
        <v>574</v>
      </c>
      <c r="F33" s="190" t="s">
        <v>286</v>
      </c>
      <c r="G33" s="190" t="s">
        <v>55</v>
      </c>
      <c r="H33" s="191" t="s">
        <v>686</v>
      </c>
      <c r="I33" s="78" t="s">
        <v>724</v>
      </c>
      <c r="J33" s="78">
        <v>1</v>
      </c>
    </row>
    <row r="34" spans="1:10" ht="12" customHeight="1">
      <c r="A34" s="192" t="s">
        <v>141</v>
      </c>
      <c r="B34" s="193" t="s">
        <v>13</v>
      </c>
      <c r="C34" s="121" t="s">
        <v>690</v>
      </c>
      <c r="D34" s="166" t="s">
        <v>725</v>
      </c>
      <c r="E34" s="166">
        <v>465</v>
      </c>
      <c r="F34" s="193" t="s">
        <v>567</v>
      </c>
      <c r="G34" s="193" t="s">
        <v>696</v>
      </c>
      <c r="H34" s="194" t="s">
        <v>690</v>
      </c>
      <c r="I34" s="166" t="s">
        <v>726</v>
      </c>
      <c r="J34" s="166">
        <v>23</v>
      </c>
    </row>
    <row r="35" spans="1:10" ht="12" customHeight="1">
      <c r="A35" s="192" t="s">
        <v>608</v>
      </c>
      <c r="B35" s="193" t="s">
        <v>727</v>
      </c>
      <c r="C35" s="121" t="s">
        <v>694</v>
      </c>
      <c r="D35" s="166" t="s">
        <v>728</v>
      </c>
      <c r="E35" s="166">
        <v>488</v>
      </c>
      <c r="F35" s="193" t="s">
        <v>348</v>
      </c>
      <c r="G35" s="193" t="s">
        <v>349</v>
      </c>
      <c r="H35" s="194" t="s">
        <v>694</v>
      </c>
      <c r="I35" s="166" t="s">
        <v>87</v>
      </c>
      <c r="J35" s="166">
        <v>49</v>
      </c>
    </row>
    <row r="36" spans="1:10" ht="12" customHeight="1">
      <c r="A36" s="192" t="s">
        <v>685</v>
      </c>
      <c r="B36" s="193" t="s">
        <v>663</v>
      </c>
      <c r="C36" s="121" t="s">
        <v>697</v>
      </c>
      <c r="D36" s="166" t="s">
        <v>729</v>
      </c>
      <c r="E36" s="166">
        <v>539</v>
      </c>
      <c r="F36" s="193" t="s">
        <v>548</v>
      </c>
      <c r="G36" s="193" t="s">
        <v>730</v>
      </c>
      <c r="H36" s="194" t="s">
        <v>697</v>
      </c>
      <c r="I36" s="166" t="s">
        <v>731</v>
      </c>
      <c r="J36" s="166">
        <v>371</v>
      </c>
    </row>
    <row r="37" spans="1:10" ht="12" customHeight="1">
      <c r="A37" s="195" t="s">
        <v>700</v>
      </c>
      <c r="B37" s="194"/>
      <c r="C37" s="121" t="s">
        <v>701</v>
      </c>
      <c r="D37" s="166" t="s">
        <v>732</v>
      </c>
      <c r="E37" s="166">
        <v>1242</v>
      </c>
      <c r="F37" s="194" t="s">
        <v>700</v>
      </c>
      <c r="G37" s="194"/>
      <c r="H37" s="194" t="s">
        <v>701</v>
      </c>
      <c r="I37" s="166" t="s">
        <v>733</v>
      </c>
      <c r="J37" s="166">
        <v>168</v>
      </c>
    </row>
    <row r="38" spans="1:10" ht="12" customHeight="1">
      <c r="A38" s="196" t="s">
        <v>545</v>
      </c>
      <c r="B38" s="197"/>
      <c r="C38" s="197"/>
      <c r="D38" s="12"/>
      <c r="E38" s="39">
        <f>SUM(E33:E37)</f>
        <v>3308</v>
      </c>
      <c r="F38" s="198" t="s">
        <v>545</v>
      </c>
      <c r="G38" s="197"/>
      <c r="H38" s="121"/>
      <c r="I38" s="166"/>
      <c r="J38" s="166">
        <f>SUM(J33:J37)</f>
        <v>612</v>
      </c>
    </row>
    <row r="39" ht="12" customHeight="1"/>
    <row r="40" spans="1:10" ht="12" customHeight="1">
      <c r="A40" s="162" t="s">
        <v>680</v>
      </c>
      <c r="C40" s="186" t="s">
        <v>681</v>
      </c>
      <c r="D40" s="187" t="s">
        <v>682</v>
      </c>
      <c r="E40" s="187" t="s">
        <v>683</v>
      </c>
      <c r="F40" s="162"/>
      <c r="G40" s="67"/>
      <c r="H40" s="162"/>
      <c r="I40" s="162"/>
      <c r="J40" s="162"/>
    </row>
    <row r="41" spans="1:10" ht="12" customHeight="1">
      <c r="A41" s="189" t="s">
        <v>579</v>
      </c>
      <c r="B41" s="190" t="s">
        <v>734</v>
      </c>
      <c r="C41" s="134" t="s">
        <v>686</v>
      </c>
      <c r="D41" s="78" t="s">
        <v>269</v>
      </c>
      <c r="E41" s="78">
        <v>191</v>
      </c>
      <c r="F41" s="200"/>
      <c r="G41" s="200"/>
      <c r="H41" s="201"/>
      <c r="I41" s="67"/>
      <c r="J41" s="67"/>
    </row>
    <row r="42" spans="1:10" ht="12" customHeight="1">
      <c r="A42" s="192" t="s">
        <v>735</v>
      </c>
      <c r="B42" s="193" t="s">
        <v>736</v>
      </c>
      <c r="C42" s="121" t="s">
        <v>690</v>
      </c>
      <c r="D42" s="166" t="s">
        <v>221</v>
      </c>
      <c r="E42" s="166">
        <v>0</v>
      </c>
      <c r="F42" s="200"/>
      <c r="G42" s="200"/>
      <c r="H42" s="201"/>
      <c r="I42" s="67"/>
      <c r="J42" s="67"/>
    </row>
    <row r="43" spans="1:10" ht="12" customHeight="1">
      <c r="A43" s="192" t="s">
        <v>737</v>
      </c>
      <c r="B43" s="193" t="s">
        <v>663</v>
      </c>
      <c r="C43" s="121" t="s">
        <v>697</v>
      </c>
      <c r="D43" s="166" t="s">
        <v>738</v>
      </c>
      <c r="E43" s="166">
        <v>0</v>
      </c>
      <c r="F43" s="200"/>
      <c r="G43" s="200"/>
      <c r="H43" s="201"/>
      <c r="I43" s="67"/>
      <c r="J43" s="67"/>
    </row>
    <row r="44" spans="1:10" ht="12" customHeight="1">
      <c r="A44" s="192" t="s">
        <v>739</v>
      </c>
      <c r="B44" s="193" t="s">
        <v>740</v>
      </c>
      <c r="C44" s="121" t="s">
        <v>694</v>
      </c>
      <c r="D44" s="166" t="s">
        <v>741</v>
      </c>
      <c r="E44" s="166">
        <v>173</v>
      </c>
      <c r="F44" s="200"/>
      <c r="G44" s="200"/>
      <c r="H44" s="201"/>
      <c r="I44" s="67"/>
      <c r="J44" s="67"/>
    </row>
    <row r="45" spans="1:10" ht="12" customHeight="1">
      <c r="A45" s="195" t="s">
        <v>700</v>
      </c>
      <c r="B45" s="194"/>
      <c r="C45" s="121" t="s">
        <v>701</v>
      </c>
      <c r="D45" s="166"/>
      <c r="E45" s="166"/>
      <c r="F45" s="201"/>
      <c r="G45" s="201"/>
      <c r="H45" s="201"/>
      <c r="I45" s="67"/>
      <c r="J45" s="67"/>
    </row>
    <row r="46" spans="1:10" ht="12" customHeight="1">
      <c r="A46" s="196" t="s">
        <v>545</v>
      </c>
      <c r="B46" s="197"/>
      <c r="C46" s="197"/>
      <c r="D46" s="12"/>
      <c r="E46" s="12">
        <f>SUM(E41:E45)</f>
        <v>364</v>
      </c>
      <c r="F46" s="11"/>
      <c r="G46" s="11"/>
      <c r="I46" s="67"/>
      <c r="J46" s="67"/>
    </row>
  </sheetData>
  <printOptions horizontalCentered="1" verticalCentered="1"/>
  <pageMargins left="0" right="0" top="0" bottom="0" header="0" footer="0"/>
  <pageSetup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workbookViewId="0" topLeftCell="A4">
      <selection activeCell="E11" sqref="E11"/>
    </sheetView>
  </sheetViews>
  <sheetFormatPr defaultColWidth="11.421875" defaultRowHeight="12.75"/>
  <cols>
    <col min="1" max="1" width="17.7109375" style="0" customWidth="1"/>
    <col min="2" max="2" width="20.7109375" style="0" customWidth="1"/>
    <col min="5" max="5" width="18.57421875" style="0" customWidth="1"/>
    <col min="6" max="6" width="22.28125" style="0" customWidth="1"/>
  </cols>
  <sheetData>
    <row r="7" ht="18" customHeight="1"/>
    <row r="8" ht="18" customHeight="1"/>
    <row r="9" spans="1:6" ht="18" customHeight="1">
      <c r="A9" s="203"/>
      <c r="B9" s="203"/>
      <c r="C9" s="203"/>
      <c r="D9" s="203"/>
      <c r="E9" s="203"/>
      <c r="F9" s="203"/>
    </row>
    <row r="10" spans="1:6" ht="18" customHeight="1">
      <c r="A10" s="203"/>
      <c r="B10" s="6" t="s">
        <v>742</v>
      </c>
      <c r="C10" s="203"/>
      <c r="D10" s="203"/>
      <c r="E10" s="203"/>
      <c r="F10" s="6" t="s">
        <v>743</v>
      </c>
    </row>
    <row r="11" ht="18" customHeight="1"/>
    <row r="12" ht="18" customHeight="1"/>
    <row r="13" spans="1:8" ht="18" customHeight="1">
      <c r="A13" s="168" t="s">
        <v>681</v>
      </c>
      <c r="B13" s="169" t="s">
        <v>744</v>
      </c>
      <c r="C13" s="169" t="s">
        <v>682</v>
      </c>
      <c r="D13" s="169" t="s">
        <v>683</v>
      </c>
      <c r="E13" s="169" t="s">
        <v>681</v>
      </c>
      <c r="F13" s="169" t="s">
        <v>745</v>
      </c>
      <c r="G13" s="169" t="s">
        <v>682</v>
      </c>
      <c r="H13" s="169" t="s">
        <v>683</v>
      </c>
    </row>
    <row r="14" spans="1:8" ht="18" customHeight="1">
      <c r="A14" s="196" t="s">
        <v>746</v>
      </c>
      <c r="B14" s="121"/>
      <c r="C14" s="166" t="s">
        <v>747</v>
      </c>
      <c r="D14" s="166">
        <v>2266</v>
      </c>
      <c r="E14" s="198" t="s">
        <v>746</v>
      </c>
      <c r="F14" s="121"/>
      <c r="G14" s="166" t="s">
        <v>748</v>
      </c>
      <c r="H14" s="166">
        <v>1786</v>
      </c>
    </row>
    <row r="15" spans="1:8" ht="18" customHeight="1">
      <c r="A15" s="196" t="s">
        <v>508</v>
      </c>
      <c r="B15" s="121" t="s">
        <v>749</v>
      </c>
      <c r="C15" s="166">
        <v>58.76</v>
      </c>
      <c r="D15" s="166">
        <v>1227</v>
      </c>
      <c r="E15" s="198" t="s">
        <v>508</v>
      </c>
      <c r="F15" s="121" t="s">
        <v>750</v>
      </c>
      <c r="G15" s="166" t="s">
        <v>751</v>
      </c>
      <c r="H15" s="166">
        <v>750</v>
      </c>
    </row>
    <row r="16" spans="1:8" ht="18" customHeight="1">
      <c r="A16" s="196" t="s">
        <v>752</v>
      </c>
      <c r="B16" s="121" t="s">
        <v>753</v>
      </c>
      <c r="C16" s="166" t="s">
        <v>754</v>
      </c>
      <c r="D16" s="166">
        <v>1114</v>
      </c>
      <c r="E16" s="198" t="s">
        <v>464</v>
      </c>
      <c r="F16" s="121" t="s">
        <v>755</v>
      </c>
      <c r="G16" s="166" t="s">
        <v>756</v>
      </c>
      <c r="H16" s="166">
        <v>1072</v>
      </c>
    </row>
    <row r="17" spans="1:8" ht="18" customHeight="1">
      <c r="A17" s="196" t="s">
        <v>509</v>
      </c>
      <c r="B17" s="121" t="s">
        <v>757</v>
      </c>
      <c r="C17" s="166" t="s">
        <v>758</v>
      </c>
      <c r="D17" s="166">
        <v>1195</v>
      </c>
      <c r="E17" s="198" t="s">
        <v>509</v>
      </c>
      <c r="F17" s="121" t="s">
        <v>759</v>
      </c>
      <c r="G17" s="166" t="s">
        <v>760</v>
      </c>
      <c r="H17" s="166">
        <v>742</v>
      </c>
    </row>
    <row r="18" spans="1:8" ht="18" customHeight="1">
      <c r="A18" s="196" t="s">
        <v>6</v>
      </c>
      <c r="B18" s="121" t="s">
        <v>761</v>
      </c>
      <c r="C18" s="166">
        <v>52.95</v>
      </c>
      <c r="D18" s="166">
        <v>1190</v>
      </c>
      <c r="E18" s="198" t="s">
        <v>5</v>
      </c>
      <c r="F18" s="121" t="s">
        <v>762</v>
      </c>
      <c r="G18" s="166">
        <v>29.32</v>
      </c>
      <c r="H18" s="166">
        <v>1093</v>
      </c>
    </row>
    <row r="19" spans="1:8" ht="18" customHeight="1">
      <c r="A19" s="196" t="s">
        <v>468</v>
      </c>
      <c r="B19" s="121" t="s">
        <v>763</v>
      </c>
      <c r="C19" s="166">
        <v>56.56</v>
      </c>
      <c r="D19" s="166">
        <v>1227</v>
      </c>
      <c r="E19" s="198" t="s">
        <v>468</v>
      </c>
      <c r="F19" s="121" t="s">
        <v>764</v>
      </c>
      <c r="G19" s="166" t="s">
        <v>765</v>
      </c>
      <c r="H19" s="166">
        <v>578</v>
      </c>
    </row>
    <row r="20" spans="1:8" ht="18" customHeight="1">
      <c r="A20" s="196" t="s">
        <v>640</v>
      </c>
      <c r="B20" s="121" t="s">
        <v>766</v>
      </c>
      <c r="C20" s="166" t="s">
        <v>767</v>
      </c>
      <c r="D20" s="166">
        <v>1247</v>
      </c>
      <c r="E20" s="198" t="s">
        <v>640</v>
      </c>
      <c r="F20" s="121" t="s">
        <v>768</v>
      </c>
      <c r="G20" s="166" t="s">
        <v>769</v>
      </c>
      <c r="H20" s="166">
        <v>1139</v>
      </c>
    </row>
    <row r="21" spans="1:8" ht="18" customHeight="1">
      <c r="A21" s="196" t="s">
        <v>472</v>
      </c>
      <c r="B21" s="121" t="s">
        <v>749</v>
      </c>
      <c r="C21" s="166" t="s">
        <v>770</v>
      </c>
      <c r="D21" s="166">
        <v>1108</v>
      </c>
      <c r="E21" s="198" t="s">
        <v>472</v>
      </c>
      <c r="F21" s="121" t="s">
        <v>755</v>
      </c>
      <c r="G21" s="166" t="s">
        <v>771</v>
      </c>
      <c r="H21" s="166">
        <v>1049</v>
      </c>
    </row>
    <row r="22" spans="1:8" ht="18" customHeight="1">
      <c r="A22" s="196" t="s">
        <v>772</v>
      </c>
      <c r="B22" s="121" t="s">
        <v>773</v>
      </c>
      <c r="C22" s="166" t="s">
        <v>774</v>
      </c>
      <c r="D22" s="166">
        <v>1183</v>
      </c>
      <c r="E22" s="198" t="s">
        <v>772</v>
      </c>
      <c r="F22" s="121" t="s">
        <v>775</v>
      </c>
      <c r="G22" s="166" t="s">
        <v>776</v>
      </c>
      <c r="H22" s="166">
        <v>700</v>
      </c>
    </row>
    <row r="23" spans="1:8" ht="18" customHeight="1">
      <c r="A23" s="196" t="s">
        <v>5</v>
      </c>
      <c r="B23" s="121" t="s">
        <v>777</v>
      </c>
      <c r="C23" s="166">
        <v>26.11</v>
      </c>
      <c r="D23" s="166">
        <v>1052</v>
      </c>
      <c r="E23" s="198" t="s">
        <v>6</v>
      </c>
      <c r="F23" s="121" t="s">
        <v>778</v>
      </c>
      <c r="G23" s="166" t="s">
        <v>779</v>
      </c>
      <c r="H23" s="166">
        <v>1149</v>
      </c>
    </row>
    <row r="24" spans="1:8" ht="18" customHeight="1">
      <c r="A24" s="196" t="s">
        <v>780</v>
      </c>
      <c r="B24" s="121" t="s">
        <v>766</v>
      </c>
      <c r="C24" s="166" t="s">
        <v>781</v>
      </c>
      <c r="D24" s="166">
        <v>1307</v>
      </c>
      <c r="E24" s="198" t="s">
        <v>780</v>
      </c>
      <c r="F24" s="121" t="s">
        <v>782</v>
      </c>
      <c r="G24" s="166" t="s">
        <v>783</v>
      </c>
      <c r="H24" s="166">
        <v>986</v>
      </c>
    </row>
    <row r="25" spans="1:8" ht="18" customHeight="1">
      <c r="A25" s="196" t="s">
        <v>784</v>
      </c>
      <c r="B25" s="121" t="s">
        <v>785</v>
      </c>
      <c r="C25" s="166" t="s">
        <v>786</v>
      </c>
      <c r="D25" s="166">
        <v>1099</v>
      </c>
      <c r="E25" s="198" t="s">
        <v>784</v>
      </c>
      <c r="F25" s="121" t="s">
        <v>778</v>
      </c>
      <c r="G25" s="166" t="s">
        <v>787</v>
      </c>
      <c r="H25" s="166">
        <v>1013</v>
      </c>
    </row>
    <row r="26" spans="1:8" ht="18" customHeight="1">
      <c r="A26" s="196" t="s">
        <v>788</v>
      </c>
      <c r="B26" s="121" t="s">
        <v>763</v>
      </c>
      <c r="C26" s="166" t="s">
        <v>789</v>
      </c>
      <c r="D26" s="166">
        <v>1253</v>
      </c>
      <c r="E26" s="198" t="s">
        <v>788</v>
      </c>
      <c r="F26" s="121" t="s">
        <v>790</v>
      </c>
      <c r="G26" s="166" t="s">
        <v>791</v>
      </c>
      <c r="H26" s="166">
        <v>669</v>
      </c>
    </row>
    <row r="27" spans="1:8" ht="18" customHeight="1">
      <c r="A27" s="196" t="s">
        <v>792</v>
      </c>
      <c r="B27" s="121" t="s">
        <v>793</v>
      </c>
      <c r="C27" s="166" t="s">
        <v>794</v>
      </c>
      <c r="D27" s="166">
        <v>1068</v>
      </c>
      <c r="E27" s="198" t="s">
        <v>792</v>
      </c>
      <c r="F27" s="121" t="s">
        <v>768</v>
      </c>
      <c r="G27" s="166" t="s">
        <v>795</v>
      </c>
      <c r="H27" s="166">
        <v>1136</v>
      </c>
    </row>
    <row r="28" spans="1:8" ht="18" customHeight="1">
      <c r="A28" s="196" t="s">
        <v>796</v>
      </c>
      <c r="B28" s="121" t="s">
        <v>749</v>
      </c>
      <c r="C28" s="166" t="s">
        <v>797</v>
      </c>
      <c r="D28" s="166">
        <v>2516</v>
      </c>
      <c r="E28" s="198" t="s">
        <v>796</v>
      </c>
      <c r="F28" s="121" t="s">
        <v>755</v>
      </c>
      <c r="G28" s="166" t="s">
        <v>798</v>
      </c>
      <c r="H28" s="166">
        <v>2114</v>
      </c>
    </row>
    <row r="29" spans="1:8" ht="18" customHeight="1">
      <c r="A29" s="120"/>
      <c r="B29" s="121" t="s">
        <v>766</v>
      </c>
      <c r="C29" s="166"/>
      <c r="D29" s="166"/>
      <c r="E29" s="121"/>
      <c r="F29" s="121" t="s">
        <v>768</v>
      </c>
      <c r="G29" s="166"/>
      <c r="H29" s="166"/>
    </row>
    <row r="30" spans="1:8" ht="18" customHeight="1">
      <c r="A30" s="120"/>
      <c r="B30" s="121" t="s">
        <v>763</v>
      </c>
      <c r="C30" s="166"/>
      <c r="D30" s="166"/>
      <c r="E30" s="121"/>
      <c r="F30" s="121" t="s">
        <v>782</v>
      </c>
      <c r="G30" s="166"/>
      <c r="H30" s="166"/>
    </row>
    <row r="31" spans="1:8" ht="18" customHeight="1">
      <c r="A31" s="120"/>
      <c r="B31" s="121" t="s">
        <v>761</v>
      </c>
      <c r="C31" s="166"/>
      <c r="D31" s="166"/>
      <c r="E31" s="121"/>
      <c r="F31" s="121" t="s">
        <v>778</v>
      </c>
      <c r="G31" s="166"/>
      <c r="H31" s="166"/>
    </row>
    <row r="32" spans="1:8" ht="18" customHeight="1">
      <c r="A32" s="204" t="s">
        <v>545</v>
      </c>
      <c r="B32" s="121"/>
      <c r="C32" s="166"/>
      <c r="D32" s="205">
        <v>20052</v>
      </c>
      <c r="E32" s="205" t="s">
        <v>545</v>
      </c>
      <c r="F32" s="198"/>
      <c r="G32" s="121"/>
      <c r="H32" s="205">
        <v>15976</v>
      </c>
    </row>
    <row r="33" ht="18" customHeight="1"/>
    <row r="34" ht="18" customHeight="1"/>
    <row r="35" ht="18" customHeight="1"/>
  </sheetData>
  <printOptions horizontalCentered="1" verticalCentered="1"/>
  <pageMargins left="0" right="0" top="0" bottom="0" header="0" footer="0"/>
  <pageSetup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M29"/>
  <sheetViews>
    <sheetView workbookViewId="0" topLeftCell="A4">
      <selection activeCell="H36" sqref="H36"/>
    </sheetView>
  </sheetViews>
  <sheetFormatPr defaultColWidth="11.421875" defaultRowHeight="12.75"/>
  <cols>
    <col min="1" max="1" width="9.00390625" style="0" customWidth="1"/>
    <col min="2" max="2" width="20.57421875" style="0" customWidth="1"/>
    <col min="3" max="3" width="7.421875" style="0" customWidth="1"/>
    <col min="4" max="4" width="5.8515625" style="0" customWidth="1"/>
    <col min="5" max="5" width="18.8515625" style="0" customWidth="1"/>
    <col min="6" max="6" width="8.28125" style="0" customWidth="1"/>
    <col min="7" max="7" width="6.57421875" style="0" customWidth="1"/>
    <col min="8" max="8" width="20.57421875" style="0" customWidth="1"/>
    <col min="9" max="9" width="8.28125" style="0" customWidth="1"/>
    <col min="10" max="10" width="5.57421875" style="0" customWidth="1"/>
    <col min="11" max="11" width="20.140625" style="0" customWidth="1"/>
    <col min="12" max="12" width="7.8515625" style="0" customWidth="1"/>
    <col min="13" max="13" width="5.7109375" style="0" customWidth="1"/>
  </cols>
  <sheetData>
    <row r="6" ht="18" customHeight="1"/>
    <row r="7" spans="2:11" ht="18" customHeight="1">
      <c r="B7" s="206" t="s">
        <v>680</v>
      </c>
      <c r="C7" s="206"/>
      <c r="D7" s="206"/>
      <c r="E7" s="206" t="s">
        <v>680</v>
      </c>
      <c r="F7" s="206"/>
      <c r="G7" s="206"/>
      <c r="H7" s="206" t="s">
        <v>680</v>
      </c>
      <c r="I7" s="206"/>
      <c r="J7" s="206"/>
      <c r="K7" s="206" t="s">
        <v>684</v>
      </c>
    </row>
    <row r="8" spans="1:13" ht="18" customHeight="1">
      <c r="A8" s="168" t="s">
        <v>681</v>
      </c>
      <c r="B8" s="169" t="s">
        <v>799</v>
      </c>
      <c r="C8" s="169" t="s">
        <v>800</v>
      </c>
      <c r="D8" s="169" t="s">
        <v>801</v>
      </c>
      <c r="E8" s="169" t="s">
        <v>802</v>
      </c>
      <c r="F8" s="169" t="s">
        <v>800</v>
      </c>
      <c r="G8" s="169" t="s">
        <v>801</v>
      </c>
      <c r="H8" s="169" t="s">
        <v>803</v>
      </c>
      <c r="I8" s="169" t="s">
        <v>800</v>
      </c>
      <c r="J8" s="169" t="s">
        <v>801</v>
      </c>
      <c r="K8" s="169" t="s">
        <v>804</v>
      </c>
      <c r="L8" s="169" t="s">
        <v>800</v>
      </c>
      <c r="M8" s="169" t="s">
        <v>801</v>
      </c>
    </row>
    <row r="9" spans="1:13" ht="18" customHeight="1">
      <c r="A9" s="196" t="s">
        <v>805</v>
      </c>
      <c r="B9" s="12"/>
      <c r="C9" s="12" t="s">
        <v>806</v>
      </c>
      <c r="D9" s="12">
        <v>1216</v>
      </c>
      <c r="E9" s="12"/>
      <c r="F9" s="12" t="s">
        <v>807</v>
      </c>
      <c r="G9" s="12">
        <v>1170</v>
      </c>
      <c r="H9" s="12"/>
      <c r="I9" s="12" t="s">
        <v>808</v>
      </c>
      <c r="J9" s="12">
        <v>1040</v>
      </c>
      <c r="K9" s="12"/>
      <c r="L9" s="12" t="s">
        <v>809</v>
      </c>
      <c r="M9" s="166">
        <v>840</v>
      </c>
    </row>
    <row r="10" spans="1:13" ht="18" customHeight="1">
      <c r="A10" s="196" t="s">
        <v>508</v>
      </c>
      <c r="B10" s="121" t="s">
        <v>810</v>
      </c>
      <c r="C10" s="166" t="s">
        <v>811</v>
      </c>
      <c r="D10" s="166">
        <v>534</v>
      </c>
      <c r="E10" s="121" t="s">
        <v>812</v>
      </c>
      <c r="F10" s="166" t="s">
        <v>813</v>
      </c>
      <c r="G10" s="166">
        <v>676</v>
      </c>
      <c r="H10" s="121" t="s">
        <v>814</v>
      </c>
      <c r="I10" s="166" t="s">
        <v>815</v>
      </c>
      <c r="J10" s="166">
        <v>702</v>
      </c>
      <c r="K10" s="207" t="s">
        <v>816</v>
      </c>
      <c r="L10" s="166" t="s">
        <v>817</v>
      </c>
      <c r="M10" s="166">
        <v>488</v>
      </c>
    </row>
    <row r="11" spans="1:13" ht="18" customHeight="1">
      <c r="A11" s="196" t="s">
        <v>752</v>
      </c>
      <c r="B11" s="121" t="s">
        <v>818</v>
      </c>
      <c r="C11" s="166" t="s">
        <v>819</v>
      </c>
      <c r="D11" s="166">
        <v>722</v>
      </c>
      <c r="E11" s="121" t="s">
        <v>820</v>
      </c>
      <c r="F11" s="166" t="s">
        <v>821</v>
      </c>
      <c r="G11" s="166">
        <v>362</v>
      </c>
      <c r="H11" s="121" t="s">
        <v>822</v>
      </c>
      <c r="I11" s="166" t="s">
        <v>823</v>
      </c>
      <c r="J11" s="166">
        <v>272</v>
      </c>
      <c r="K11" s="121" t="s">
        <v>824</v>
      </c>
      <c r="L11" s="166" t="s">
        <v>825</v>
      </c>
      <c r="M11" s="166">
        <v>521</v>
      </c>
    </row>
    <row r="12" spans="1:13" ht="18" customHeight="1">
      <c r="A12" s="196" t="s">
        <v>509</v>
      </c>
      <c r="B12" s="121" t="s">
        <v>826</v>
      </c>
      <c r="C12" s="166" t="s">
        <v>183</v>
      </c>
      <c r="D12" s="166">
        <v>667</v>
      </c>
      <c r="E12" s="121" t="s">
        <v>827</v>
      </c>
      <c r="F12" s="166" t="s">
        <v>529</v>
      </c>
      <c r="G12" s="166">
        <v>663</v>
      </c>
      <c r="H12" s="207" t="s">
        <v>828</v>
      </c>
      <c r="I12" s="166" t="s">
        <v>829</v>
      </c>
      <c r="J12" s="166">
        <v>639</v>
      </c>
      <c r="K12" s="207" t="s">
        <v>830</v>
      </c>
      <c r="L12" s="166" t="s">
        <v>831</v>
      </c>
      <c r="M12" s="166">
        <v>556</v>
      </c>
    </row>
    <row r="13" spans="1:13" ht="18" customHeight="1">
      <c r="A13" s="196" t="s">
        <v>6</v>
      </c>
      <c r="B13" s="121" t="s">
        <v>832</v>
      </c>
      <c r="C13" s="166" t="s">
        <v>833</v>
      </c>
      <c r="D13" s="166">
        <v>775</v>
      </c>
      <c r="E13" s="121" t="s">
        <v>834</v>
      </c>
      <c r="F13" s="166" t="s">
        <v>835</v>
      </c>
      <c r="G13" s="166">
        <v>348</v>
      </c>
      <c r="H13" s="121" t="s">
        <v>836</v>
      </c>
      <c r="I13" s="166" t="s">
        <v>837</v>
      </c>
      <c r="J13" s="166">
        <v>888</v>
      </c>
      <c r="K13" s="207" t="s">
        <v>838</v>
      </c>
      <c r="L13" s="166" t="s">
        <v>839</v>
      </c>
      <c r="M13" s="166">
        <v>477</v>
      </c>
    </row>
    <row r="14" spans="1:13" ht="18" customHeight="1">
      <c r="A14" s="196" t="s">
        <v>468</v>
      </c>
      <c r="B14" s="121" t="s">
        <v>840</v>
      </c>
      <c r="C14" s="166" t="s">
        <v>841</v>
      </c>
      <c r="D14" s="166">
        <v>650</v>
      </c>
      <c r="E14" s="207" t="s">
        <v>842</v>
      </c>
      <c r="F14" s="166" t="s">
        <v>843</v>
      </c>
      <c r="G14" s="166">
        <v>1024</v>
      </c>
      <c r="H14" s="207" t="s">
        <v>844</v>
      </c>
      <c r="I14" s="166" t="s">
        <v>845</v>
      </c>
      <c r="J14" s="166">
        <v>207</v>
      </c>
      <c r="K14" s="207" t="s">
        <v>846</v>
      </c>
      <c r="L14" s="166" t="s">
        <v>847</v>
      </c>
      <c r="M14" s="166">
        <v>477</v>
      </c>
    </row>
    <row r="15" spans="1:13" ht="18" customHeight="1">
      <c r="A15" s="196" t="s">
        <v>640</v>
      </c>
      <c r="B15" s="207" t="s">
        <v>848</v>
      </c>
      <c r="C15" s="166" t="s">
        <v>849</v>
      </c>
      <c r="D15" s="166">
        <v>314</v>
      </c>
      <c r="E15" s="121" t="s">
        <v>850</v>
      </c>
      <c r="F15" s="166" t="s">
        <v>851</v>
      </c>
      <c r="G15" s="166">
        <v>727</v>
      </c>
      <c r="H15" s="207" t="s">
        <v>852</v>
      </c>
      <c r="I15" s="166" t="s">
        <v>853</v>
      </c>
      <c r="J15" s="166">
        <v>401</v>
      </c>
      <c r="K15" s="207" t="s">
        <v>854</v>
      </c>
      <c r="L15" s="166" t="s">
        <v>855</v>
      </c>
      <c r="M15" s="166">
        <v>211</v>
      </c>
    </row>
    <row r="16" spans="1:13" ht="18" customHeight="1">
      <c r="A16" s="196"/>
      <c r="B16" s="121"/>
      <c r="C16" s="121"/>
      <c r="D16" s="166"/>
      <c r="E16" s="121"/>
      <c r="F16" s="121"/>
      <c r="G16" s="166"/>
      <c r="H16" s="121"/>
      <c r="I16" s="121"/>
      <c r="J16" s="166"/>
      <c r="K16" s="207"/>
      <c r="L16" s="166"/>
      <c r="M16" s="166"/>
    </row>
    <row r="17" spans="1:13" ht="18" customHeight="1">
      <c r="A17" s="196" t="s">
        <v>472</v>
      </c>
      <c r="B17" s="121" t="s">
        <v>818</v>
      </c>
      <c r="C17" s="166" t="s">
        <v>856</v>
      </c>
      <c r="D17" s="166">
        <v>703</v>
      </c>
      <c r="E17" s="207" t="s">
        <v>857</v>
      </c>
      <c r="F17" s="166" t="s">
        <v>858</v>
      </c>
      <c r="G17" s="166">
        <v>510</v>
      </c>
      <c r="H17" s="121" t="s">
        <v>859</v>
      </c>
      <c r="I17" s="166" t="s">
        <v>860</v>
      </c>
      <c r="J17" s="166">
        <v>788</v>
      </c>
      <c r="K17" s="207" t="s">
        <v>861</v>
      </c>
      <c r="L17" s="121" t="s">
        <v>862</v>
      </c>
      <c r="M17" s="166">
        <v>637</v>
      </c>
    </row>
    <row r="18" spans="1:13" ht="18" customHeight="1">
      <c r="A18" s="196" t="s">
        <v>772</v>
      </c>
      <c r="B18" s="121" t="s">
        <v>863</v>
      </c>
      <c r="C18" s="166" t="s">
        <v>864</v>
      </c>
      <c r="D18" s="166">
        <v>737</v>
      </c>
      <c r="E18" s="121" t="s">
        <v>850</v>
      </c>
      <c r="F18" s="166" t="s">
        <v>865</v>
      </c>
      <c r="G18" s="166">
        <v>803</v>
      </c>
      <c r="H18" s="121" t="s">
        <v>866</v>
      </c>
      <c r="I18" s="166" t="s">
        <v>867</v>
      </c>
      <c r="J18" s="166">
        <v>427</v>
      </c>
      <c r="K18" s="121" t="s">
        <v>824</v>
      </c>
      <c r="L18" s="166" t="s">
        <v>868</v>
      </c>
      <c r="M18" s="166">
        <v>487</v>
      </c>
    </row>
    <row r="19" spans="1:13" ht="18" customHeight="1">
      <c r="A19" s="196" t="s">
        <v>5</v>
      </c>
      <c r="B19" s="121" t="s">
        <v>832</v>
      </c>
      <c r="C19" s="166">
        <v>28.07</v>
      </c>
      <c r="D19" s="166">
        <v>923</v>
      </c>
      <c r="E19" s="207" t="s">
        <v>869</v>
      </c>
      <c r="F19" s="166">
        <v>49.73</v>
      </c>
      <c r="G19" s="166">
        <v>58</v>
      </c>
      <c r="H19" s="207" t="s">
        <v>870</v>
      </c>
      <c r="I19" s="166">
        <v>30.19</v>
      </c>
      <c r="J19" s="166">
        <v>793</v>
      </c>
      <c r="K19" s="207" t="s">
        <v>871</v>
      </c>
      <c r="L19" s="166" t="s">
        <v>872</v>
      </c>
      <c r="M19" s="166">
        <v>171</v>
      </c>
    </row>
    <row r="20" spans="1:13" ht="18" customHeight="1">
      <c r="A20" s="196" t="s">
        <v>780</v>
      </c>
      <c r="B20" s="121" t="s">
        <v>873</v>
      </c>
      <c r="C20" s="166" t="s">
        <v>874</v>
      </c>
      <c r="D20" s="166">
        <v>60</v>
      </c>
      <c r="E20" s="207" t="s">
        <v>875</v>
      </c>
      <c r="F20" s="166" t="s">
        <v>876</v>
      </c>
      <c r="G20" s="166">
        <v>581</v>
      </c>
      <c r="H20" s="207" t="s">
        <v>877</v>
      </c>
      <c r="I20" s="166" t="s">
        <v>878</v>
      </c>
      <c r="J20" s="166">
        <v>264</v>
      </c>
      <c r="K20" s="207" t="s">
        <v>830</v>
      </c>
      <c r="L20" s="166" t="s">
        <v>879</v>
      </c>
      <c r="M20" s="166">
        <v>455</v>
      </c>
    </row>
    <row r="21" spans="1:13" ht="18" customHeight="1">
      <c r="A21" s="196" t="s">
        <v>784</v>
      </c>
      <c r="B21" s="121" t="s">
        <v>880</v>
      </c>
      <c r="C21" s="166" t="s">
        <v>881</v>
      </c>
      <c r="D21" s="166">
        <v>592</v>
      </c>
      <c r="E21" s="121" t="s">
        <v>827</v>
      </c>
      <c r="F21" s="166" t="s">
        <v>882</v>
      </c>
      <c r="G21" s="166">
        <v>630</v>
      </c>
      <c r="H21" s="121" t="s">
        <v>859</v>
      </c>
      <c r="I21" s="166" t="s">
        <v>883</v>
      </c>
      <c r="J21" s="166">
        <v>841</v>
      </c>
      <c r="K21" s="207" t="s">
        <v>884</v>
      </c>
      <c r="L21" s="166" t="s">
        <v>885</v>
      </c>
      <c r="M21" s="166">
        <v>274</v>
      </c>
    </row>
    <row r="22" spans="1:13" ht="18" customHeight="1">
      <c r="A22" s="196" t="s">
        <v>788</v>
      </c>
      <c r="B22" s="121" t="s">
        <v>886</v>
      </c>
      <c r="C22" s="166" t="s">
        <v>887</v>
      </c>
      <c r="D22" s="166">
        <v>301</v>
      </c>
      <c r="E22" s="207" t="s">
        <v>888</v>
      </c>
      <c r="F22" s="166" t="s">
        <v>889</v>
      </c>
      <c r="G22" s="166">
        <v>575</v>
      </c>
      <c r="H22" s="207" t="s">
        <v>852</v>
      </c>
      <c r="I22" s="166" t="s">
        <v>890</v>
      </c>
      <c r="J22" s="166">
        <v>285</v>
      </c>
      <c r="K22" s="207" t="s">
        <v>854</v>
      </c>
      <c r="L22" s="166" t="s">
        <v>891</v>
      </c>
      <c r="M22" s="166">
        <v>100</v>
      </c>
    </row>
    <row r="23" spans="1:13" ht="18" customHeight="1">
      <c r="A23" s="196" t="s">
        <v>792</v>
      </c>
      <c r="B23" s="121" t="s">
        <v>863</v>
      </c>
      <c r="C23" s="166" t="s">
        <v>892</v>
      </c>
      <c r="D23" s="166">
        <v>546</v>
      </c>
      <c r="E23" s="121" t="s">
        <v>812</v>
      </c>
      <c r="F23" s="166" t="s">
        <v>893</v>
      </c>
      <c r="G23" s="166">
        <v>563</v>
      </c>
      <c r="H23" s="207" t="s">
        <v>844</v>
      </c>
      <c r="I23" s="166" t="s">
        <v>894</v>
      </c>
      <c r="J23" s="166">
        <v>276</v>
      </c>
      <c r="K23" s="207" t="s">
        <v>895</v>
      </c>
      <c r="L23" s="166" t="s">
        <v>896</v>
      </c>
      <c r="M23" s="166">
        <v>572</v>
      </c>
    </row>
    <row r="24" spans="1:13" ht="18" customHeight="1">
      <c r="A24" s="196" t="s">
        <v>897</v>
      </c>
      <c r="B24" s="121"/>
      <c r="C24" s="205"/>
      <c r="D24" s="166"/>
      <c r="E24" s="121"/>
      <c r="F24" s="205"/>
      <c r="G24" s="166"/>
      <c r="H24" s="121"/>
      <c r="I24" s="205"/>
      <c r="J24" s="166"/>
      <c r="K24" s="207"/>
      <c r="L24" s="166"/>
      <c r="M24" s="166"/>
    </row>
    <row r="25" spans="1:13" ht="18" customHeight="1">
      <c r="A25" s="120"/>
      <c r="B25" s="121" t="s">
        <v>863</v>
      </c>
      <c r="C25" s="166" t="s">
        <v>898</v>
      </c>
      <c r="D25" s="166">
        <v>1434</v>
      </c>
      <c r="E25" s="121" t="s">
        <v>850</v>
      </c>
      <c r="F25" s="166" t="s">
        <v>899</v>
      </c>
      <c r="G25" s="166">
        <v>1392</v>
      </c>
      <c r="H25" s="207" t="s">
        <v>870</v>
      </c>
      <c r="I25" s="166" t="s">
        <v>900</v>
      </c>
      <c r="J25" s="166">
        <v>1296</v>
      </c>
      <c r="K25" s="207" t="s">
        <v>816</v>
      </c>
      <c r="L25" s="166" t="s">
        <v>901</v>
      </c>
      <c r="M25" s="166">
        <v>1020</v>
      </c>
    </row>
    <row r="26" spans="1:13" ht="18" customHeight="1">
      <c r="A26" s="120"/>
      <c r="B26" s="121" t="s">
        <v>832</v>
      </c>
      <c r="C26" s="166"/>
      <c r="D26" s="166"/>
      <c r="E26" s="121" t="s">
        <v>827</v>
      </c>
      <c r="F26" s="166"/>
      <c r="G26" s="166"/>
      <c r="H26" s="207" t="s">
        <v>828</v>
      </c>
      <c r="I26" s="166"/>
      <c r="J26" s="166"/>
      <c r="K26" s="207" t="s">
        <v>830</v>
      </c>
      <c r="L26" s="166"/>
      <c r="M26" s="166"/>
    </row>
    <row r="27" spans="1:13" ht="18" customHeight="1">
      <c r="A27" s="120"/>
      <c r="B27" s="121" t="s">
        <v>840</v>
      </c>
      <c r="C27" s="166"/>
      <c r="D27" s="166"/>
      <c r="E27" s="207" t="s">
        <v>888</v>
      </c>
      <c r="F27" s="166"/>
      <c r="G27" s="166"/>
      <c r="H27" s="207" t="s">
        <v>852</v>
      </c>
      <c r="I27" s="166"/>
      <c r="J27" s="166"/>
      <c r="K27" s="207" t="s">
        <v>846</v>
      </c>
      <c r="L27" s="166"/>
      <c r="M27" s="166"/>
    </row>
    <row r="28" spans="1:13" ht="18" customHeight="1">
      <c r="A28" s="120"/>
      <c r="B28" s="121" t="s">
        <v>818</v>
      </c>
      <c r="C28" s="166"/>
      <c r="D28" s="166"/>
      <c r="E28" s="121" t="s">
        <v>812</v>
      </c>
      <c r="F28" s="166"/>
      <c r="G28" s="166"/>
      <c r="H28" s="121" t="s">
        <v>859</v>
      </c>
      <c r="I28" s="166"/>
      <c r="J28" s="166"/>
      <c r="K28" s="121" t="s">
        <v>824</v>
      </c>
      <c r="L28" s="166"/>
      <c r="M28" s="166"/>
    </row>
    <row r="29" spans="1:13" ht="18" customHeight="1">
      <c r="A29" s="204" t="s">
        <v>545</v>
      </c>
      <c r="B29" s="121"/>
      <c r="C29" s="166"/>
      <c r="D29" s="166">
        <f>SUM(D9:D28)</f>
        <v>10174</v>
      </c>
      <c r="E29" s="121"/>
      <c r="F29" s="166"/>
      <c r="G29" s="166">
        <f>SUM(G9:G28)</f>
        <v>10082</v>
      </c>
      <c r="H29" s="121"/>
      <c r="I29" s="166"/>
      <c r="J29" s="166">
        <f>SUM(J9:J28)</f>
        <v>9119</v>
      </c>
      <c r="K29" s="207"/>
      <c r="L29" s="166"/>
      <c r="M29" s="166">
        <f>SUM(M9:M28)</f>
        <v>7286</v>
      </c>
    </row>
    <row r="30" ht="18" customHeight="1"/>
  </sheetData>
  <printOptions horizontalCentered="1" verticalCentered="1"/>
  <pageMargins left="0" right="0" top="0" bottom="0" header="0" footer="0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C.N.H.</dc:creator>
  <cp:keywords/>
  <dc:description/>
  <cp:lastModifiedBy>CHARLOTTE</cp:lastModifiedBy>
  <cp:lastPrinted>2010-07-10T07:32:40Z</cp:lastPrinted>
  <dcterms:created xsi:type="dcterms:W3CDTF">2002-11-05T22:01:41Z</dcterms:created>
  <dcterms:modified xsi:type="dcterms:W3CDTF">2013-10-19T18:30:54Z</dcterms:modified>
  <cp:category/>
  <cp:version/>
  <cp:contentType/>
  <cp:contentStatus/>
</cp:coreProperties>
</file>